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<sst xmlns="http://schemas.openxmlformats.org/spreadsheetml/2006/main" count="82" uniqueCount="82">
  <si>
    <t>Description</t>
  </si>
  <si>
    <t>Nom</t>
  </si>
  <si>
    <t>Orléans Métropole</t>
  </si>
  <si>
    <t>SIREN</t>
  </si>
  <si>
    <t>244500468</t>
  </si>
  <si>
    <t>Lien</t>
  </si>
  <si>
    <t>Outil ALDO en ligne</t>
  </si>
  <si>
    <t>Date d'export</t>
  </si>
  <si>
    <t>Communes</t>
  </si>
  <si>
    <t>45197</t>
  </si>
  <si>
    <t>45285</t>
  </si>
  <si>
    <t>45235</t>
  </si>
  <si>
    <t>45043</t>
  </si>
  <si>
    <t>45232</t>
  </si>
  <si>
    <t>45272</t>
  </si>
  <si>
    <t>45286</t>
  </si>
  <si>
    <t>45282</t>
  </si>
  <si>
    <t>45089</t>
  </si>
  <si>
    <t>45308</t>
  </si>
  <si>
    <t>45169</t>
  </si>
  <si>
    <t>45274</t>
  </si>
  <si>
    <t>45302</t>
  </si>
  <si>
    <t>45234</t>
  </si>
  <si>
    <t>45147</t>
  </si>
  <si>
    <t>45034</t>
  </si>
  <si>
    <t>45072</t>
  </si>
  <si>
    <t>45284</t>
  </si>
  <si>
    <t>45075</t>
  </si>
  <si>
    <t>45194</t>
  </si>
  <si>
    <t>45298</t>
  </si>
  <si>
    <t>45100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</si>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</sst>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4450046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39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46117.5388336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0" spans="3:3">
      <c r="C20" s="3" t="s">
        <v>23</v>
      </c>
    </row>
    <row r="21" spans="3:3">
      <c r="C21" s="3" t="s">
        <v>24</v>
      </c>
    </row>
    <row r="22" spans="3:3">
      <c r="C22" s="3" t="s">
        <v>25</v>
      </c>
    </row>
    <row r="23" spans="3:3">
      <c r="C23" s="3" t="s">
        <v>26</v>
      </c>
    </row>
    <row r="24" spans="3:3">
      <c r="C24" s="3" t="s">
        <v>27</v>
      </c>
    </row>
    <row r="25" spans="3:3">
      <c r="C25" s="3" t="s">
        <v>28</v>
      </c>
    </row>
    <row r="26" spans="3:3">
      <c r="C26" s="3" t="s">
        <v>29</v>
      </c>
    </row>
    <row r="27" spans="3:3">
      <c r="C27" s="3" t="s">
        <v>30</v>
      </c>
    </row>
    <row r="29" spans="1:1">
      <c r="A29" s="0" t="s">
        <v>31</v>
      </c>
    </row>
    <row r="30" spans="2:3">
      <c r="B30" s="3" t="s">
        <v>32</v>
      </c>
      <c r="C30" s="3" t="s">
        <v>33</v>
      </c>
    </row>
    <row r="31" spans="2:3">
      <c r="B31" s="3" t="s">
        <v>34</v>
      </c>
      <c r="C31" s="2" t="n">
        <v>80</v>
      </c>
    </row>
    <row r="33" spans="1:1">
      <c r="A33" s="0" t="s">
        <v>35</v>
      </c>
    </row>
    <row r="34" spans="2:6">
      <c r="B34" s="0" t="s">
        <v>36</v>
      </c>
      <c r="C34" s="0" t="s">
        <v>37</v>
      </c>
      <c r="D34" s="0" t="s">
        <v>38</v>
      </c>
      <c r="E34" s="0" t="s">
        <v>39</v>
      </c>
      <c r="F34" s="0" t="s">
        <v>40</v>
      </c>
    </row>
    <row r="35" spans="2:6">
      <c r="B35" s="0" t="s">
        <v>41</v>
      </c>
      <c r="C35" s="2" t="n">
        <v>11747.600092062</v>
      </c>
      <c r="D35" s="2" t="n">
        <v>470002.948975373</v>
      </c>
      <c r="E35" s="2" t="n">
        <v>17.7</v>
      </c>
      <c r="F35" s="3">
        <f>=FALSE()</f>
      </c>
    </row>
    <row r="36" spans="2:6">
      <c r="B36" s="0" t="s">
        <v>42</v>
      </c>
      <c r="C36" s="2" t="n">
        <v>641.864065651</v>
      </c>
      <c r="D36" s="2" t="n">
        <v>33333.058761397006</v>
      </c>
      <c r="E36" s="2" t="n">
        <v>1.3</v>
      </c>
      <c r="F36" s="3">
        <f>=FALSE()</f>
      </c>
    </row>
    <row r="37" spans="2:6">
      <c r="B37" s="0" t="s">
        <v>43</v>
      </c>
      <c r="C37" s="2" t="n">
        <v>725.6710083699999</v>
      </c>
      <c r="D37" s="2" t="n">
        <v>90708.87604625</v>
      </c>
      <c r="E37" s="2" t="n">
        <v>3.4</v>
      </c>
      <c r="F37" s="3">
        <f>=FALSE()</f>
      </c>
    </row>
    <row r="38" spans="2:6">
      <c r="B38" s="0" t="s">
        <v>44</v>
      </c>
      <c r="C38" s="2" t="n">
        <v>873.2017242820001</v>
      </c>
      <c r="D38" s="2" t="n">
        <v>54138.506905484</v>
      </c>
      <c r="E38" s="2" t="n">
        <v>2</v>
      </c>
      <c r="F38" s="3">
        <f>=FALSE()</f>
      </c>
    </row>
    <row r="39" spans="2:6">
      <c r="B39" s="0" t="s">
        <v>45</v>
      </c>
      <c r="F39" s="3">
        <f>=FALSE()</f>
      </c>
    </row>
    <row r="40" spans="2:6">
      <c r="B40" s="0" t="s">
        <v>46</v>
      </c>
      <c r="C40" s="2" t="n">
        <v>11868.164091116001</v>
      </c>
      <c r="D40" s="2" t="n">
        <v>443101.98836640146</v>
      </c>
      <c r="E40" s="2" t="n">
        <v>16.7</v>
      </c>
      <c r="F40" s="3">
        <f>=FALSE()</f>
      </c>
    </row>
    <row r="41" spans="2:6">
      <c r="B41" s="0" t="s">
        <v>47</v>
      </c>
      <c r="C41" s="2" t="n">
        <v>9438.400000000001</v>
      </c>
      <c r="D41" s="2" t="n">
        <v>1473721.962</v>
      </c>
      <c r="E41" s="2" t="n">
        <v>55.4</v>
      </c>
      <c r="F41" s="3">
        <f>=FALSE()</f>
      </c>
    </row>
    <row r="42" spans="2:6">
      <c r="B42" s="0" t="s">
        <v>48</v>
      </c>
      <c r="D42" s="2" t="n">
        <v>45104.94528766096</v>
      </c>
      <c r="E42" s="2" t="n">
        <v>1.7</v>
      </c>
      <c r="F42" s="3">
        <f>=FALSE()</f>
      </c>
    </row>
    <row r="43" spans="2:6">
      <c r="B43" s="0" t="s">
        <v>49</v>
      </c>
      <c r="C43" s="2" t="n">
        <v>503.16417650268335</v>
      </c>
      <c r="D43" s="2" t="n">
        <v>50994.17979601743</v>
      </c>
      <c r="E43" s="2" t="n">
        <v>1.9</v>
      </c>
      <c r="F43" s="3">
        <f>=FALSE()</f>
      </c>
    </row>
    <row r="45" spans="1:1">
      <c r="A45" s="0" t="s">
        <v>50</v>
      </c>
    </row>
    <row r="46" spans="2:5">
      <c r="B46" s="0" t="s">
        <v>51</v>
      </c>
      <c r="C46" s="0" t="s">
        <v>52</v>
      </c>
      <c r="E46" s="0" t="s">
        <v>40</v>
      </c>
    </row>
    <row r="47" spans="2:2">
      <c r="B47" s="0" t="s">
        <v>41</v>
      </c>
    </row>
    <row r="48" spans="2:2">
      <c r="B48" s="0" t="s">
        <v>42</v>
      </c>
    </row>
    <row r="49" spans="2:2">
      <c r="B49" s="0" t="s">
        <v>43</v>
      </c>
    </row>
    <row r="50" spans="2:2">
      <c r="B50" s="0" t="s">
        <v>44</v>
      </c>
    </row>
    <row r="51" spans="2:2">
      <c r="B51" s="0" t="s">
        <v>45</v>
      </c>
    </row>
    <row r="52" spans="2:5">
      <c r="B52" s="0" t="s">
        <v>46</v>
      </c>
      <c r="C52" s="2" t="n">
        <v>-2110.736085263411</v>
      </c>
      <c r="D52" s="7" t="s">
        <v>53</v>
      </c>
      <c r="E52" s="3">
        <f>=FALSE()</f>
      </c>
    </row>
    <row r="53" spans="2:5">
      <c r="B53" s="0" t="s">
        <v>47</v>
      </c>
      <c r="C53" s="2" t="n">
        <v>28307.63099999999</v>
      </c>
      <c r="D53" s="8" t="s">
        <v>54</v>
      </c>
      <c r="E53" s="3">
        <f>=FALSE()</f>
      </c>
    </row>
    <row r="54" spans="2:5">
      <c r="B54" s="0" t="s">
        <v>48</v>
      </c>
      <c r="C54" s="2" t="n">
        <v>564.9421317957978</v>
      </c>
      <c r="D54" s="8" t="s">
        <v>54</v>
      </c>
      <c r="E54" s="3">
        <f>=FALSE()</f>
      </c>
    </row>
    <row r="56" spans="1:1">
      <c r="A56" s="0" t="s">
        <v>55</v>
      </c>
    </row>
    <row r="57" spans="2:2">
      <c r="B57" s="0" t="s">
        <v>56</v>
      </c>
    </row>
    <row r="58" spans="2:2">
      <c r="B58" s="0" t="s">
        <v>57</v>
      </c>
    </row>
    <row r="59" spans="2:4">
      <c r="B59" s="0" t="s">
        <v>58</v>
      </c>
      <c r="C59" s="0" t="s">
        <v>59</v>
      </c>
      <c r="D59" s="0" t="s">
        <v>60</v>
      </c>
    </row>
    <row r="60" spans="2:4">
      <c r="B60" s="0" t="s">
        <v>61</v>
      </c>
      <c r="C60" s="2">
        <f>C53</f>
      </c>
      <c r="D60" s="3" t="s">
        <v>62</v>
      </c>
    </row>
    <row r="61" spans="2:4">
      <c r="B61" s="0" t="s">
        <v>63</v>
      </c>
      <c r="C61" s="2">
        <f>C47 + C48 + C50 + C51</f>
      </c>
      <c r="D61" s="3" t="s">
        <v>62</v>
      </c>
    </row>
    <row r="62" spans="2:4">
      <c r="B62" s="0" t="s">
        <v>64</v>
      </c>
      <c r="C62" s="2">
        <f>C49 + C52</f>
      </c>
      <c r="D62" s="3" t="s">
        <v>62</v>
      </c>
    </row>
    <row r="63" spans="2:4">
      <c r="B63" s="9" t="s">
        <v>65</v>
      </c>
      <c r="C63" s="11">
        <f>C54</f>
      </c>
      <c r="D63" s="10" t="s">
        <v>62</v>
      </c>
    </row>
    <row r="65" spans="1:1">
      <c r="A65" s="0" t="s">
        <v>66</v>
      </c>
    </row>
    <row r="66" spans="2:3">
      <c r="B66" s="0" t="s">
        <v>41</v>
      </c>
      <c r="C66" s="2" t="n">
        <v>11747.600092062</v>
      </c>
    </row>
    <row r="67" spans="2:3">
      <c r="B67" s="0" t="s">
        <v>42</v>
      </c>
      <c r="C67" s="2" t="n">
        <v>641.864065651</v>
      </c>
    </row>
    <row r="68" spans="2:2">
      <c r="B68" s="0" t="s">
        <v>67</v>
      </c>
    </row>
    <row r="69" spans="2:3">
      <c r="B69" s="0" t="s">
        <v>68</v>
      </c>
      <c r="C69" s="2" t="n">
        <v>641.864065651</v>
      </c>
    </row>
    <row r="70" spans="2:2">
      <c r="B70" s="0" t="s">
        <v>69</v>
      </c>
    </row>
    <row r="71" spans="2:3">
      <c r="B71" s="0" t="s">
        <v>43</v>
      </c>
      <c r="C71" s="2" t="n">
        <v>725.6710083699999</v>
      </c>
    </row>
    <row r="72" spans="2:3">
      <c r="B72" s="0" t="s">
        <v>44</v>
      </c>
      <c r="C72" s="2" t="n">
        <v>873.2017242820001</v>
      </c>
    </row>
    <row r="73" spans="2:2">
      <c r="B73" s="0" t="s">
        <v>45</v>
      </c>
    </row>
    <row r="74" spans="2:3">
      <c r="B74" s="0" t="s">
        <v>46</v>
      </c>
      <c r="C74" s="2" t="n">
        <v>11868.164091116001</v>
      </c>
    </row>
    <row r="75" spans="2:3">
      <c r="B75" s="0" t="s">
        <v>70</v>
      </c>
      <c r="C75" s="2" t="n">
        <v>2128.5542853221996</v>
      </c>
    </row>
    <row r="76" spans="2:3">
      <c r="B76" s="0" t="s">
        <v>71</v>
      </c>
      <c r="C76" s="2" t="n">
        <v>9494.531272892802</v>
      </c>
    </row>
    <row r="77" spans="2:3">
      <c r="B77" s="0" t="s">
        <v>72</v>
      </c>
      <c r="C77" s="2" t="n">
        <v>245.07853290100002</v>
      </c>
    </row>
    <row r="78" spans="2:3">
      <c r="B78" s="0" t="s">
        <v>47</v>
      </c>
      <c r="C78" s="2" t="n">
        <v>9438.400000000001</v>
      </c>
    </row>
    <row r="79" spans="2:3">
      <c r="B79" s="0" t="s">
        <v>73</v>
      </c>
      <c r="C79" s="2" t="n">
        <v>720.1</v>
      </c>
    </row>
    <row r="80" spans="2:3">
      <c r="B80" s="0" t="s">
        <v>74</v>
      </c>
      <c r="C80" s="2" t="n">
        <v>7858.999999999999</v>
      </c>
    </row>
    <row r="81" spans="2:3">
      <c r="B81" s="0" t="s">
        <v>75</v>
      </c>
      <c r="C81" s="2" t="n">
        <v>841.3000000000001</v>
      </c>
    </row>
    <row r="82" spans="2:3">
      <c r="B82" s="0" t="s">
        <v>76</v>
      </c>
      <c r="C82" s="2" t="n">
        <v>17.999999999999996</v>
      </c>
    </row>
    <row r="83" spans="2:2">
      <c r="B83" s="0" t="s">
        <v>48</v>
      </c>
    </row>
    <row r="84" spans="2:3">
      <c r="B84" s="0" t="s">
        <v>49</v>
      </c>
      <c r="C84" s="2" t="n">
        <v>503.16417650268335</v>
      </c>
    </row>
    <row r="87" spans="1:1">
      <c r="A87" s="0" t="s">
        <v>77</v>
      </c>
    </row>
    <row r="88" spans="3:3">
      <c r="C88" s="0" t="s">
        <v>78</v>
      </c>
    </row>
    <row r="89" spans="2:16">
      <c r="B89" s="0" t="s">
        <v>79</v>
      </c>
      <c r="C89" s="0" t="s">
        <v>41</v>
      </c>
      <c r="D89" s="0" t="s">
        <v>67</v>
      </c>
      <c r="E89" s="0" t="s">
        <v>68</v>
      </c>
      <c r="F89" s="0" t="s">
        <v>69</v>
      </c>
      <c r="G89" s="0" t="s">
        <v>43</v>
      </c>
      <c r="H89" s="0" t="s">
        <v>44</v>
      </c>
      <c r="I89" s="0" t="s">
        <v>45</v>
      </c>
      <c r="J89" s="0" t="s">
        <v>70</v>
      </c>
      <c r="K89" s="0" t="s">
        <v>71</v>
      </c>
      <c r="L89" s="0" t="s">
        <v>72</v>
      </c>
      <c r="M89" s="0" t="s">
        <v>73</v>
      </c>
      <c r="N89" s="0" t="s">
        <v>74</v>
      </c>
      <c r="O89" s="0" t="s">
        <v>75</v>
      </c>
      <c r="P89" s="0" t="s">
        <v>76</v>
      </c>
    </row>
    <row r="90" spans="2:11">
      <c r="B90" s="0" t="s">
        <v>41</v>
      </c>
      <c r="J90" s="1" t="n">
        <v>3.5461308713817155</v>
      </c>
      <c r="K90" s="1" t="n">
        <v>14.184523485526865</v>
      </c>
    </row>
    <row r="91" spans="2:2">
      <c r="B91" s="0" t="s">
        <v>67</v>
      </c>
    </row>
    <row r="92" spans="2:11">
      <c r="B92" s="0" t="s">
        <v>68</v>
      </c>
      <c r="J92" s="1" t="n">
        <v>0.30274048077451027</v>
      </c>
      <c r="K92" s="1" t="n">
        <v>1.2109619230980413</v>
      </c>
    </row>
    <row r="93" spans="2:2">
      <c r="B93" s="0" t="s">
        <v>69</v>
      </c>
    </row>
    <row r="94" spans="2:2">
      <c r="B94" s="0" t="s">
        <v>43</v>
      </c>
    </row>
    <row r="95" spans="2:2">
      <c r="B95" s="0" t="s">
        <v>44</v>
      </c>
    </row>
    <row r="96" spans="2:2">
      <c r="B96" s="0" t="s">
        <v>45</v>
      </c>
    </row>
    <row r="97" spans="2:2">
      <c r="B97" s="0" t="s">
        <v>70</v>
      </c>
    </row>
    <row r="98" spans="2:2">
      <c r="B98" s="0" t="s">
        <v>71</v>
      </c>
    </row>
    <row r="99" spans="2:2">
      <c r="B99" s="0" t="s">
        <v>72</v>
      </c>
    </row>
    <row r="100" spans="2:14">
      <c r="B100" s="0" t="s">
        <v>73</v>
      </c>
      <c r="N100" s="1" t="n">
        <v>4.163368735649567</v>
      </c>
    </row>
    <row r="101" spans="2:13">
      <c r="B101" s="0" t="s">
        <v>74</v>
      </c>
      <c r="J101" s="1" t="n">
        <v>0.7795187658786178</v>
      </c>
      <c r="K101" s="1" t="n">
        <v>3.118075063514472</v>
      </c>
      <c r="M101" s="1" t="n">
        <v>26.46396921254185</v>
      </c>
    </row>
    <row r="102" spans="2:2">
      <c r="B102" s="0" t="s">
        <v>75</v>
      </c>
    </row>
    <row r="103" spans="2:2">
      <c r="B103" s="0" t="s">
        <v>76</v>
      </c>
    </row>
    <row r="105" spans="1:1">
      <c r="A105" s="0" t="s">
        <v>80</v>
      </c>
    </row>
    <row r="106" spans="3:3">
      <c r="C106" s="0" t="s">
        <v>78</v>
      </c>
    </row>
    <row r="107" spans="2:16">
      <c r="B107" s="0" t="s">
        <v>79</v>
      </c>
      <c r="C107" s="0" t="s">
        <v>41</v>
      </c>
      <c r="D107" s="0" t="s">
        <v>67</v>
      </c>
      <c r="E107" s="0" t="s">
        <v>68</v>
      </c>
      <c r="F107" s="0" t="s">
        <v>69</v>
      </c>
      <c r="G107" s="0" t="s">
        <v>43</v>
      </c>
      <c r="H107" s="0" t="s">
        <v>44</v>
      </c>
      <c r="I107" s="0" t="s">
        <v>45</v>
      </c>
      <c r="J107" s="0" t="s">
        <v>70</v>
      </c>
      <c r="K107" s="0" t="s">
        <v>71</v>
      </c>
      <c r="L107" s="0" t="s">
        <v>72</v>
      </c>
      <c r="M107" s="0" t="s">
        <v>73</v>
      </c>
      <c r="N107" s="0" t="s">
        <v>74</v>
      </c>
      <c r="O107" s="0" t="s">
        <v>75</v>
      </c>
      <c r="P107" s="0" t="s">
        <v>76</v>
      </c>
    </row>
    <row r="108" spans="2:11">
      <c r="B108" s="0" t="s">
        <v>41</v>
      </c>
      <c r="J108" s="2" t="n">
        <v>12</v>
      </c>
      <c r="K108" s="2" t="n">
        <v>-13</v>
      </c>
    </row>
    <row r="109" spans="2:2">
      <c r="B109" s="0" t="s">
        <v>67</v>
      </c>
    </row>
    <row r="110" spans="2:11">
      <c r="B110" s="0" t="s">
        <v>68</v>
      </c>
      <c r="J110" s="2" t="n">
        <v>7</v>
      </c>
      <c r="K110" s="2" t="n">
        <v>-25</v>
      </c>
    </row>
    <row r="111" spans="2:2">
      <c r="B111" s="0" t="s">
        <v>69</v>
      </c>
    </row>
    <row r="112" spans="2:2">
      <c r="B112" s="0" t="s">
        <v>43</v>
      </c>
    </row>
    <row r="113" spans="2:2">
      <c r="B113" s="0" t="s">
        <v>44</v>
      </c>
    </row>
    <row r="114" spans="2:2">
      <c r="B114" s="0" t="s">
        <v>45</v>
      </c>
    </row>
    <row r="115" spans="2:2">
      <c r="B115" s="0" t="s">
        <v>70</v>
      </c>
    </row>
    <row r="116" spans="2:2">
      <c r="B116" s="0" t="s">
        <v>71</v>
      </c>
    </row>
    <row r="117" spans="2:2">
      <c r="B117" s="0" t="s">
        <v>72</v>
      </c>
    </row>
    <row r="118" spans="2:2">
      <c r="B118" s="0" t="s">
        <v>73</v>
      </c>
    </row>
    <row r="119" spans="2:11">
      <c r="B119" s="0" t="s">
        <v>74</v>
      </c>
      <c r="J119" s="2" t="n">
        <v>-28</v>
      </c>
      <c r="K119" s="2" t="n">
        <v>-53</v>
      </c>
    </row>
    <row r="120" spans="2:2">
      <c r="B120" s="0" t="s">
        <v>75</v>
      </c>
    </row>
    <row r="121" spans="2:2">
      <c r="B121" s="0" t="s">
        <v>76</v>
      </c>
    </row>
    <row r="123" spans="1:1">
      <c r="A123" s="0" t="s">
        <v>81</v>
      </c>
    </row>
    <row r="124" spans="3:3">
      <c r="C124" s="0" t="s">
        <v>78</v>
      </c>
    </row>
    <row r="125" spans="2:16">
      <c r="B125" s="0" t="s">
        <v>79</v>
      </c>
      <c r="C125" s="0" t="s">
        <v>41</v>
      </c>
      <c r="D125" s="0" t="s">
        <v>67</v>
      </c>
      <c r="E125" s="0" t="s">
        <v>68</v>
      </c>
      <c r="F125" s="0" t="s">
        <v>69</v>
      </c>
      <c r="G125" s="0" t="s">
        <v>43</v>
      </c>
      <c r="H125" s="0" t="s">
        <v>44</v>
      </c>
      <c r="I125" s="0" t="s">
        <v>45</v>
      </c>
      <c r="J125" s="0" t="s">
        <v>70</v>
      </c>
      <c r="K125" s="0" t="s">
        <v>71</v>
      </c>
      <c r="L125" s="0" t="s">
        <v>72</v>
      </c>
      <c r="M125" s="0" t="s">
        <v>73</v>
      </c>
      <c r="N125" s="0" t="s">
        <v>74</v>
      </c>
      <c r="O125" s="0" t="s">
        <v>75</v>
      </c>
      <c r="P125" s="0" t="s">
        <v>76</v>
      </c>
    </row>
    <row r="126" spans="2:11">
      <c r="B126" s="0" t="s">
        <v>41</v>
      </c>
      <c r="J126" s="2" t="n">
        <v>253.8205208777466</v>
      </c>
      <c r="K126" s="2" t="n">
        <v>-537.5096057871099</v>
      </c>
    </row>
    <row r="127" spans="2:2">
      <c r="B127" s="0" t="s">
        <v>67</v>
      </c>
    </row>
    <row r="128" spans="2:11">
      <c r="B128" s="0" t="s">
        <v>68</v>
      </c>
      <c r="J128" s="2" t="n">
        <v>7.770339006545763</v>
      </c>
      <c r="K128" s="2" t="n">
        <v>-97.16541929584312</v>
      </c>
    </row>
    <row r="129" spans="2:2">
      <c r="B129" s="0" t="s">
        <v>69</v>
      </c>
    </row>
    <row r="130" spans="2:2">
      <c r="B130" s="0" t="s">
        <v>43</v>
      </c>
    </row>
    <row r="131" spans="2:2">
      <c r="B131" s="0" t="s">
        <v>44</v>
      </c>
    </row>
    <row r="132" spans="2:2">
      <c r="B132" s="0" t="s">
        <v>45</v>
      </c>
    </row>
    <row r="133" spans="2:2">
      <c r="B133" s="0" t="s">
        <v>70</v>
      </c>
    </row>
    <row r="134" spans="2:2">
      <c r="B134" s="0" t="s">
        <v>71</v>
      </c>
    </row>
    <row r="135" spans="2:2">
      <c r="B135" s="0" t="s">
        <v>72</v>
      </c>
    </row>
    <row r="136" spans="2:2">
      <c r="B136" s="0" t="s">
        <v>73</v>
      </c>
    </row>
    <row r="137" spans="2:11">
      <c r="B137" s="0" t="s">
        <v>74</v>
      </c>
      <c r="J137" s="2" t="n">
        <v>-277.72588043573757</v>
      </c>
      <c r="K137" s="2" t="n">
        <v>-1459.9260396290126</v>
      </c>
    </row>
    <row r="138" spans="2:2">
      <c r="B138" s="0" t="s">
        <v>75</v>
      </c>
    </row>
    <row r="139" spans="2:2">
      <c r="B139" s="0" t="s">
        <v>76</v>
      </c>
    </row>
  </sheetData>
  <hyperlinks>
    <hyperlink ref="C4" r:id="rId1" display="Outil ALDO en ligne" address="https://aldo.territoiresentransitions.fr/epci/244500468" tooltip="https://aldo.territoiresentransitions.fr/epci/24450046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2026-04-05T12:55:55.231Z</dcterms:created>
  <dcterms:modified xsi:type="dcterms:W3CDTF">2026-04-05T12:55:55.231Z</dcterms:modified>
</cp:coreProperties>
</file>