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<sst xmlns="http://schemas.openxmlformats.org/spreadsheetml/2006/main" count="85" uniqueCount="85">
  <si>
    <t>Description</t>
  </si>
  <si>
    <t>Nom</t>
  </si>
  <si>
    <t>CC du Pays de Conches</t>
  </si>
  <si>
    <t>SIREN</t>
  </si>
  <si>
    <t>242700276</t>
  </si>
  <si>
    <t>Lien</t>
  </si>
  <si>
    <t>Outil ALDO en ligne</t>
  </si>
  <si>
    <t>Date d'export</t>
  </si>
  <si>
    <t>Communes</t>
  </si>
  <si>
    <t>27082</t>
  </si>
  <si>
    <t>27242</t>
  </si>
  <si>
    <t>27446</t>
  </si>
  <si>
    <t>27189</t>
  </si>
  <si>
    <t>27162</t>
  </si>
  <si>
    <t>27023</t>
  </si>
  <si>
    <t>27447</t>
  </si>
  <si>
    <t>27238</t>
  </si>
  <si>
    <t>27535</t>
  </si>
  <si>
    <t>27568</t>
  </si>
  <si>
    <t>27287</t>
  </si>
  <si>
    <t>27120</t>
  </si>
  <si>
    <t>27436</t>
  </si>
  <si>
    <t>27165</t>
  </si>
  <si>
    <t>27374</t>
  </si>
  <si>
    <t>27618</t>
  </si>
  <si>
    <t>27235</t>
  </si>
  <si>
    <t>27161</t>
  </si>
  <si>
    <t>27281</t>
  </si>
  <si>
    <t>27640</t>
  </si>
  <si>
    <t>27047</t>
  </si>
  <si>
    <t>27141</t>
  </si>
  <si>
    <t>27472</t>
  </si>
  <si>
    <t>27424</t>
  </si>
  <si>
    <t>27240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</si>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</sst>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epci/24270027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42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4" t="s">
        <v>6</v>
      </c>
    </row>
    <row r="5" spans="2:3">
      <c r="B5" s="0" t="s">
        <v>7</v>
      </c>
      <c r="C5" s="6">
        <v>45807.1406555</v>
      </c>
    </row>
    <row r="6" spans="2:3">
      <c r="B6" s="0" t="s">
        <v>8</v>
      </c>
      <c r="C6" s="3" t="s">
        <v>9</v>
      </c>
    </row>
    <row r="7" spans="3:3">
      <c r="C7" s="3" t="s">
        <v>10</v>
      </c>
    </row>
    <row r="8" spans="3:3">
      <c r="C8" s="3" t="s">
        <v>11</v>
      </c>
    </row>
    <row r="9" spans="3:3">
      <c r="C9" s="3" t="s">
        <v>12</v>
      </c>
    </row>
    <row r="10" spans="3:3">
      <c r="C10" s="3" t="s">
        <v>13</v>
      </c>
    </row>
    <row r="11" spans="3:3">
      <c r="C11" s="3" t="s">
        <v>14</v>
      </c>
    </row>
    <row r="12" spans="3:3">
      <c r="C12" s="3" t="s">
        <v>15</v>
      </c>
    </row>
    <row r="13" spans="3:3">
      <c r="C13" s="3" t="s">
        <v>16</v>
      </c>
    </row>
    <row r="14" spans="3:3">
      <c r="C14" s="3" t="s">
        <v>17</v>
      </c>
    </row>
    <row r="15" spans="3:3">
      <c r="C15" s="3" t="s">
        <v>18</v>
      </c>
    </row>
    <row r="16" spans="3:3">
      <c r="C16" s="3" t="s">
        <v>19</v>
      </c>
    </row>
    <row r="17" spans="3:3">
      <c r="C17" s="3" t="s">
        <v>20</v>
      </c>
    </row>
    <row r="18" spans="3:3">
      <c r="C18" s="3" t="s">
        <v>21</v>
      </c>
    </row>
    <row r="19" spans="3:3">
      <c r="C19" s="3" t="s">
        <v>22</v>
      </c>
    </row>
    <row r="20" spans="3:3">
      <c r="C20" s="3" t="s">
        <v>23</v>
      </c>
    </row>
    <row r="21" spans="3:3">
      <c r="C21" s="3" t="s">
        <v>24</v>
      </c>
    </row>
    <row r="22" spans="3:3">
      <c r="C22" s="3" t="s">
        <v>25</v>
      </c>
    </row>
    <row r="23" spans="3:3">
      <c r="C23" s="3" t="s">
        <v>26</v>
      </c>
    </row>
    <row r="24" spans="3:3">
      <c r="C24" s="3" t="s">
        <v>27</v>
      </c>
    </row>
    <row r="25" spans="3:3">
      <c r="C25" s="3" t="s">
        <v>28</v>
      </c>
    </row>
    <row r="26" spans="3:3">
      <c r="C26" s="3" t="s">
        <v>29</v>
      </c>
    </row>
    <row r="27" spans="3:3">
      <c r="C27" s="3" t="s">
        <v>30</v>
      </c>
    </row>
    <row r="28" spans="3:3">
      <c r="C28" s="3" t="s">
        <v>31</v>
      </c>
    </row>
    <row r="29" spans="3:3">
      <c r="C29" s="3" t="s">
        <v>32</v>
      </c>
    </row>
    <row r="30" spans="3:3">
      <c r="C30" s="3" t="s">
        <v>33</v>
      </c>
    </row>
    <row r="32" spans="1:1">
      <c r="A32" s="0" t="s">
        <v>34</v>
      </c>
    </row>
    <row r="33" spans="2:3">
      <c r="B33" s="3" t="s">
        <v>35</v>
      </c>
      <c r="C33" s="3" t="s">
        <v>36</v>
      </c>
    </row>
    <row r="34" spans="2:3">
      <c r="B34" s="3" t="s">
        <v>37</v>
      </c>
      <c r="C34" s="2" t="n">
        <v>80</v>
      </c>
    </row>
    <row r="36" spans="1:1">
      <c r="A36" s="0" t="s">
        <v>38</v>
      </c>
    </row>
    <row r="37" spans="2:6">
      <c r="B37" s="0" t="s">
        <v>39</v>
      </c>
      <c r="C37" s="0" t="s">
        <v>40</v>
      </c>
      <c r="D37" s="0" t="s">
        <v>41</v>
      </c>
      <c r="E37" s="0" t="s">
        <v>42</v>
      </c>
      <c r="F37" s="0" t="s">
        <v>43</v>
      </c>
    </row>
    <row r="38" spans="2:6">
      <c r="B38" s="0" t="s">
        <v>44</v>
      </c>
      <c r="C38" s="2" t="n">
        <v>16043.183354224999</v>
      </c>
      <c r="D38" s="2" t="n">
        <v>817702.803640257</v>
      </c>
      <c r="E38" s="2" t="n">
        <v>31.1</v>
      </c>
      <c r="F38" s="3">
        <f>=FALSE()</f>
      </c>
    </row>
    <row r="39" spans="2:6">
      <c r="B39" s="0" t="s">
        <v>45</v>
      </c>
      <c r="C39" s="2" t="n">
        <v>423.94372865900004</v>
      </c>
      <c r="D39" s="2" t="n">
        <v>35426.74494592499</v>
      </c>
      <c r="E39" s="2" t="n">
        <v>1.3</v>
      </c>
      <c r="F39" s="3">
        <f>=FALSE()</f>
      </c>
    </row>
    <row r="40" spans="2:6">
      <c r="B40" s="0" t="s">
        <v>46</v>
      </c>
      <c r="F40" s="3">
        <f>=FALSE()</f>
      </c>
    </row>
    <row r="41" spans="2:6">
      <c r="B41" s="0" t="s">
        <v>47</v>
      </c>
      <c r="F41" s="3">
        <f>=FALSE()</f>
      </c>
    </row>
    <row r="42" spans="2:6">
      <c r="B42" s="0" t="s">
        <v>48</v>
      </c>
      <c r="F42" s="3">
        <f>=FALSE()</f>
      </c>
    </row>
    <row r="43" spans="2:6">
      <c r="B43" s="0" t="s">
        <v>49</v>
      </c>
      <c r="C43" s="2" t="n">
        <v>1161.325999231</v>
      </c>
      <c r="D43" s="2" t="n">
        <v>48049.98602460979</v>
      </c>
      <c r="E43" s="2" t="n">
        <v>1.8</v>
      </c>
      <c r="F43" s="3">
        <f>=FALSE()</f>
      </c>
    </row>
    <row r="44" spans="2:6">
      <c r="B44" s="0" t="s">
        <v>50</v>
      </c>
      <c r="C44" s="2" t="n">
        <v>8453.6</v>
      </c>
      <c r="D44" s="2" t="n">
        <v>1658805.1210000005</v>
      </c>
      <c r="E44" s="2" t="n">
        <v>63.1</v>
      </c>
      <c r="F44" s="3">
        <f>=FALSE()</f>
      </c>
    </row>
    <row r="45" spans="2:6">
      <c r="B45" s="0" t="s">
        <v>51</v>
      </c>
      <c r="D45" s="2" t="n">
        <v>47099.24585171476</v>
      </c>
      <c r="E45" s="2" t="n">
        <v>1.8</v>
      </c>
      <c r="F45" s="3">
        <f>=FALSE()</f>
      </c>
    </row>
    <row r="46" spans="2:6">
      <c r="B46" s="0" t="s">
        <v>52</v>
      </c>
      <c r="C46" s="2" t="n">
        <v>211.66698062756757</v>
      </c>
      <c r="D46" s="2" t="n">
        <v>21577.468942039595</v>
      </c>
      <c r="E46" s="2" t="n">
        <v>0.8</v>
      </c>
      <c r="F46" s="3">
        <f>=FALSE()</f>
      </c>
    </row>
    <row r="48" spans="1:1">
      <c r="A48" s="0" t="s">
        <v>53</v>
      </c>
    </row>
    <row r="49" spans="2:5">
      <c r="B49" s="0" t="s">
        <v>54</v>
      </c>
      <c r="C49" s="0" t="s">
        <v>55</v>
      </c>
      <c r="E49" s="0" t="s">
        <v>43</v>
      </c>
    </row>
    <row r="50" spans="2:2">
      <c r="B50" s="0" t="s">
        <v>44</v>
      </c>
    </row>
    <row r="51" spans="2:2">
      <c r="B51" s="0" t="s">
        <v>45</v>
      </c>
    </row>
    <row r="52" spans="2:2">
      <c r="B52" s="0" t="s">
        <v>46</v>
      </c>
    </row>
    <row r="53" spans="2:2">
      <c r="B53" s="0" t="s">
        <v>47</v>
      </c>
    </row>
    <row r="54" spans="2:2">
      <c r="B54" s="0" t="s">
        <v>48</v>
      </c>
    </row>
    <row r="55" spans="2:5">
      <c r="B55" s="0" t="s">
        <v>49</v>
      </c>
      <c r="C55" s="2" t="n">
        <v>-58.1809348445206</v>
      </c>
      <c r="D55" s="7" t="s">
        <v>56</v>
      </c>
      <c r="E55" s="3">
        <f>=FALSE()</f>
      </c>
    </row>
    <row r="56" spans="2:5">
      <c r="B56" s="0" t="s">
        <v>50</v>
      </c>
      <c r="C56" s="2" t="n">
        <v>32268.474333333335</v>
      </c>
      <c r="D56" s="8" t="s">
        <v>57</v>
      </c>
      <c r="E56" s="3">
        <f>=FALSE()</f>
      </c>
    </row>
    <row r="57" spans="2:5">
      <c r="B57" s="0" t="s">
        <v>51</v>
      </c>
      <c r="C57" s="2" t="n">
        <v>731.5060020809284</v>
      </c>
      <c r="D57" s="8" t="s">
        <v>57</v>
      </c>
      <c r="E57" s="3">
        <f>=FALSE()</f>
      </c>
    </row>
    <row r="59" spans="1:1">
      <c r="A59" s="0" t="s">
        <v>58</v>
      </c>
    </row>
    <row r="60" spans="2:2">
      <c r="B60" s="0" t="s">
        <v>59</v>
      </c>
    </row>
    <row r="61" spans="2:2">
      <c r="B61" s="0" t="s">
        <v>60</v>
      </c>
    </row>
    <row r="62" spans="2:4">
      <c r="B62" s="0" t="s">
        <v>61</v>
      </c>
      <c r="C62" s="0" t="s">
        <v>62</v>
      </c>
      <c r="D62" s="0" t="s">
        <v>63</v>
      </c>
    </row>
    <row r="63" spans="2:4">
      <c r="B63" s="0" t="s">
        <v>64</v>
      </c>
      <c r="C63" s="2">
        <f>C56</f>
      </c>
      <c r="D63" s="3" t="s">
        <v>65</v>
      </c>
    </row>
    <row r="64" spans="2:4">
      <c r="B64" s="0" t="s">
        <v>66</v>
      </c>
      <c r="C64" s="2">
        <f>C50 + C51 + C53 + C54</f>
      </c>
      <c r="D64" s="3" t="s">
        <v>65</v>
      </c>
    </row>
    <row r="65" spans="2:4">
      <c r="B65" s="0" t="s">
        <v>67</v>
      </c>
      <c r="C65" s="2">
        <f>C52 + C55</f>
      </c>
      <c r="D65" s="3" t="s">
        <v>65</v>
      </c>
    </row>
    <row r="66" spans="2:4">
      <c r="B66" s="9" t="s">
        <v>68</v>
      </c>
      <c r="C66" s="11">
        <f>C57</f>
      </c>
      <c r="D66" s="10" t="s">
        <v>65</v>
      </c>
    </row>
    <row r="68" spans="1:1">
      <c r="A68" s="0" t="s">
        <v>69</v>
      </c>
    </row>
    <row r="69" spans="2:3">
      <c r="B69" s="0" t="s">
        <v>44</v>
      </c>
      <c r="C69" s="2" t="n">
        <v>16043.183354224999</v>
      </c>
    </row>
    <row r="70" spans="2:3">
      <c r="B70" s="0" t="s">
        <v>45</v>
      </c>
      <c r="C70" s="2" t="n">
        <v>423.94372865900004</v>
      </c>
    </row>
    <row r="71" spans="2:2">
      <c r="B71" s="0" t="s">
        <v>70</v>
      </c>
    </row>
    <row r="72" spans="2:3">
      <c r="B72" s="0" t="s">
        <v>71</v>
      </c>
      <c r="C72" s="2" t="n">
        <v>423.94372865900004</v>
      </c>
    </row>
    <row r="73" spans="2:2">
      <c r="B73" s="0" t="s">
        <v>72</v>
      </c>
    </row>
    <row r="74" spans="2:2">
      <c r="B74" s="0" t="s">
        <v>46</v>
      </c>
    </row>
    <row r="75" spans="2:2">
      <c r="B75" s="0" t="s">
        <v>47</v>
      </c>
    </row>
    <row r="76" spans="2:2">
      <c r="B76" s="0" t="s">
        <v>48</v>
      </c>
    </row>
    <row r="77" spans="2:3">
      <c r="B77" s="0" t="s">
        <v>49</v>
      </c>
      <c r="C77" s="2" t="n">
        <v>1161.325999231</v>
      </c>
    </row>
    <row r="78" spans="2:3">
      <c r="B78" s="0" t="s">
        <v>73</v>
      </c>
      <c r="C78" s="2" t="n">
        <v>232.26519984619995</v>
      </c>
    </row>
    <row r="79" spans="2:3">
      <c r="B79" s="0" t="s">
        <v>74</v>
      </c>
      <c r="C79" s="2" t="n">
        <v>929.0607993848</v>
      </c>
    </row>
    <row r="80" spans="2:2">
      <c r="B80" s="0" t="s">
        <v>75</v>
      </c>
    </row>
    <row r="81" spans="2:3">
      <c r="B81" s="0" t="s">
        <v>50</v>
      </c>
      <c r="C81" s="2" t="n">
        <v>8453.6</v>
      </c>
    </row>
    <row r="82" spans="2:3">
      <c r="B82" s="0" t="s">
        <v>76</v>
      </c>
      <c r="C82" s="2" t="n">
        <v>350.50000000000006</v>
      </c>
    </row>
    <row r="83" spans="2:3">
      <c r="B83" s="0" t="s">
        <v>77</v>
      </c>
      <c r="C83" s="2" t="n">
        <v>7521.500000000002</v>
      </c>
    </row>
    <row r="84" spans="2:3">
      <c r="B84" s="0" t="s">
        <v>78</v>
      </c>
      <c r="C84" s="2" t="n">
        <v>571.1</v>
      </c>
    </row>
    <row r="85" spans="2:3">
      <c r="B85" s="0" t="s">
        <v>79</v>
      </c>
      <c r="C85" s="2" t="n">
        <v>10.5</v>
      </c>
    </row>
    <row r="86" spans="2:2">
      <c r="B86" s="0" t="s">
        <v>51</v>
      </c>
    </row>
    <row r="87" spans="2:3">
      <c r="B87" s="0" t="s">
        <v>52</v>
      </c>
      <c r="C87" s="2" t="n">
        <v>211.66698062756757</v>
      </c>
    </row>
    <row r="90" spans="1:1">
      <c r="A90" s="0" t="s">
        <v>80</v>
      </c>
    </row>
    <row r="91" spans="3:3">
      <c r="C91" s="0" t="s">
        <v>81</v>
      </c>
    </row>
    <row r="92" spans="2:16">
      <c r="B92" s="0" t="s">
        <v>82</v>
      </c>
      <c r="C92" s="0" t="s">
        <v>44</v>
      </c>
      <c r="D92" s="0" t="s">
        <v>70</v>
      </c>
      <c r="E92" s="0" t="s">
        <v>71</v>
      </c>
      <c r="F92" s="0" t="s">
        <v>72</v>
      </c>
      <c r="G92" s="0" t="s">
        <v>46</v>
      </c>
      <c r="H92" s="0" t="s">
        <v>47</v>
      </c>
      <c r="I92" s="0" t="s">
        <v>48</v>
      </c>
      <c r="J92" s="0" t="s">
        <v>73</v>
      </c>
      <c r="K92" s="0" t="s">
        <v>74</v>
      </c>
      <c r="L92" s="0" t="s">
        <v>75</v>
      </c>
      <c r="M92" s="0" t="s">
        <v>76</v>
      </c>
      <c r="N92" s="0" t="s">
        <v>77</v>
      </c>
      <c r="O92" s="0" t="s">
        <v>78</v>
      </c>
      <c r="P92" s="0" t="s">
        <v>79</v>
      </c>
    </row>
    <row r="93" spans="2:11">
      <c r="B93" s="0" t="s">
        <v>44</v>
      </c>
      <c r="J93" s="1" t="n">
        <v>0.43409027871650224</v>
      </c>
      <c r="K93" s="1" t="n">
        <v>1.7363611148660096</v>
      </c>
    </row>
    <row r="94" spans="2:2">
      <c r="B94" s="0" t="s">
        <v>70</v>
      </c>
    </row>
    <row r="95" spans="2:2">
      <c r="B95" s="0" t="s">
        <v>71</v>
      </c>
    </row>
    <row r="96" spans="2:2">
      <c r="B96" s="0" t="s">
        <v>72</v>
      </c>
    </row>
    <row r="97" spans="2:2">
      <c r="B97" s="0" t="s">
        <v>46</v>
      </c>
    </row>
    <row r="98" spans="2:2">
      <c r="B98" s="0" t="s">
        <v>47</v>
      </c>
    </row>
    <row r="99" spans="2:2">
      <c r="B99" s="0" t="s">
        <v>48</v>
      </c>
    </row>
    <row r="100" spans="2:2">
      <c r="B100" s="0" t="s">
        <v>73</v>
      </c>
    </row>
    <row r="101" spans="2:2">
      <c r="B101" s="0" t="s">
        <v>74</v>
      </c>
    </row>
    <row r="102" spans="2:2">
      <c r="B102" s="0" t="s">
        <v>75</v>
      </c>
    </row>
    <row r="103" spans="2:2">
      <c r="B103" s="0" t="s">
        <v>76</v>
      </c>
    </row>
    <row r="104" spans="2:13">
      <c r="B104" s="0" t="s">
        <v>77</v>
      </c>
      <c r="M104" s="1" t="n">
        <v>30.891384468346853</v>
      </c>
    </row>
    <row r="105" spans="2:13">
      <c r="B105" s="0" t="s">
        <v>78</v>
      </c>
      <c r="M105" s="1" t="n">
        <v>1.1406001367034384</v>
      </c>
    </row>
    <row r="106" spans="2:2">
      <c r="B106" s="0" t="s">
        <v>79</v>
      </c>
    </row>
    <row r="108" spans="1:1">
      <c r="A108" s="0" t="s">
        <v>83</v>
      </c>
    </row>
    <row r="109" spans="3:3">
      <c r="C109" s="0" t="s">
        <v>81</v>
      </c>
    </row>
    <row r="110" spans="2:16">
      <c r="B110" s="0" t="s">
        <v>82</v>
      </c>
      <c r="C110" s="0" t="s">
        <v>44</v>
      </c>
      <c r="D110" s="0" t="s">
        <v>70</v>
      </c>
      <c r="E110" s="0" t="s">
        <v>71</v>
      </c>
      <c r="F110" s="0" t="s">
        <v>72</v>
      </c>
      <c r="G110" s="0" t="s">
        <v>46</v>
      </c>
      <c r="H110" s="0" t="s">
        <v>47</v>
      </c>
      <c r="I110" s="0" t="s">
        <v>48</v>
      </c>
      <c r="J110" s="0" t="s">
        <v>73</v>
      </c>
      <c r="K110" s="0" t="s">
        <v>74</v>
      </c>
      <c r="L110" s="0" t="s">
        <v>75</v>
      </c>
      <c r="M110" s="0" t="s">
        <v>76</v>
      </c>
      <c r="N110" s="0" t="s">
        <v>77</v>
      </c>
      <c r="O110" s="0" t="s">
        <v>78</v>
      </c>
      <c r="P110" s="0" t="s">
        <v>79</v>
      </c>
    </row>
    <row r="111" spans="2:11">
      <c r="B111" s="0" t="s">
        <v>44</v>
      </c>
      <c r="J111" s="2" t="n">
        <v>36</v>
      </c>
      <c r="K111" s="2" t="n">
        <v>-18</v>
      </c>
    </row>
    <row r="112" spans="2:2">
      <c r="B112" s="0" t="s">
        <v>70</v>
      </c>
    </row>
    <row r="113" spans="2:2">
      <c r="B113" s="0" t="s">
        <v>71</v>
      </c>
    </row>
    <row r="114" spans="2:2">
      <c r="B114" s="0" t="s">
        <v>72</v>
      </c>
    </row>
    <row r="115" spans="2:2">
      <c r="B115" s="0" t="s">
        <v>46</v>
      </c>
    </row>
    <row r="116" spans="2:2">
      <c r="B116" s="0" t="s">
        <v>47</v>
      </c>
    </row>
    <row r="117" spans="2:2">
      <c r="B117" s="0" t="s">
        <v>48</v>
      </c>
    </row>
    <row r="118" spans="2:2">
      <c r="B118" s="0" t="s">
        <v>73</v>
      </c>
    </row>
    <row r="119" spans="2:2">
      <c r="B119" s="0" t="s">
        <v>74</v>
      </c>
    </row>
    <row r="120" spans="2:2">
      <c r="B120" s="0" t="s">
        <v>75</v>
      </c>
    </row>
    <row r="121" spans="2:2">
      <c r="B121" s="0" t="s">
        <v>76</v>
      </c>
    </row>
    <row r="122" spans="2:2">
      <c r="B122" s="0" t="s">
        <v>77</v>
      </c>
    </row>
    <row r="123" spans="2:2">
      <c r="B123" s="0" t="s">
        <v>78</v>
      </c>
    </row>
    <row r="124" spans="2:2">
      <c r="B124" s="0" t="s">
        <v>79</v>
      </c>
    </row>
    <row r="126" spans="1:1">
      <c r="A126" s="0" t="s">
        <v>84</v>
      </c>
    </row>
    <row r="127" spans="3:3">
      <c r="C127" s="0" t="s">
        <v>81</v>
      </c>
    </row>
    <row r="128" spans="2:16">
      <c r="B128" s="0" t="s">
        <v>82</v>
      </c>
      <c r="C128" s="0" t="s">
        <v>44</v>
      </c>
      <c r="D128" s="0" t="s">
        <v>70</v>
      </c>
      <c r="E128" s="0" t="s">
        <v>71</v>
      </c>
      <c r="F128" s="0" t="s">
        <v>72</v>
      </c>
      <c r="G128" s="0" t="s">
        <v>46</v>
      </c>
      <c r="H128" s="0" t="s">
        <v>47</v>
      </c>
      <c r="I128" s="0" t="s">
        <v>48</v>
      </c>
      <c r="J128" s="0" t="s">
        <v>73</v>
      </c>
      <c r="K128" s="0" t="s">
        <v>74</v>
      </c>
      <c r="L128" s="0" t="s">
        <v>75</v>
      </c>
      <c r="M128" s="0" t="s">
        <v>76</v>
      </c>
      <c r="N128" s="0" t="s">
        <v>77</v>
      </c>
      <c r="O128" s="0" t="s">
        <v>78</v>
      </c>
      <c r="P128" s="0" t="s">
        <v>79</v>
      </c>
    </row>
    <row r="129" spans="2:11">
      <c r="B129" s="0" t="s">
        <v>44</v>
      </c>
      <c r="J129" s="2" t="n">
        <v>68.44156727763519</v>
      </c>
      <c r="K129" s="2" t="n">
        <v>-126.6225021221558</v>
      </c>
    </row>
    <row r="130" spans="2:2">
      <c r="B130" s="0" t="s">
        <v>70</v>
      </c>
    </row>
    <row r="131" spans="2:2">
      <c r="B131" s="0" t="s">
        <v>71</v>
      </c>
    </row>
    <row r="132" spans="2:2">
      <c r="B132" s="0" t="s">
        <v>72</v>
      </c>
    </row>
    <row r="133" spans="2:2">
      <c r="B133" s="0" t="s">
        <v>46</v>
      </c>
    </row>
    <row r="134" spans="2:2">
      <c r="B134" s="0" t="s">
        <v>47</v>
      </c>
    </row>
    <row r="135" spans="2:2">
      <c r="B135" s="0" t="s">
        <v>48</v>
      </c>
    </row>
    <row r="136" spans="2:2">
      <c r="B136" s="0" t="s">
        <v>73</v>
      </c>
    </row>
    <row r="137" spans="2:2">
      <c r="B137" s="0" t="s">
        <v>74</v>
      </c>
    </row>
    <row r="138" spans="2:2">
      <c r="B138" s="0" t="s">
        <v>75</v>
      </c>
    </row>
    <row r="139" spans="2:2">
      <c r="B139" s="0" t="s">
        <v>76</v>
      </c>
    </row>
    <row r="140" spans="2:2">
      <c r="B140" s="0" t="s">
        <v>77</v>
      </c>
    </row>
    <row r="141" spans="2:2">
      <c r="B141" s="0" t="s">
        <v>78</v>
      </c>
    </row>
    <row r="142" spans="2:2">
      <c r="B142" s="0" t="s">
        <v>79</v>
      </c>
    </row>
  </sheetData>
  <hyperlinks>
    <hyperlink ref="C4" r:id="rId1" display="Outil ALDO en ligne" address="https://aldo.territoiresentransitions.fr/epci/242700276" tooltip="https://aldo.territoiresentransitions.fr/epci/24270027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2025-05-30T03:22:32.647Z</dcterms:created>
  <dcterms:modified xsi:type="dcterms:W3CDTF">2025-05-30T03:22:32.647Z</dcterms:modified>
</cp:coreProperties>
</file>