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<sst xmlns="http://schemas.openxmlformats.org/spreadsheetml/2006/main" count="86" uniqueCount="86">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</sst>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46086.673815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5" spans="2:3">
      <c r="B35" s="3" t="s">
        <v>38</v>
      </c>
      <c r="C35" s="2" t="n">
        <v>80</v>
      </c>
    </row>
    <row r="37" spans="1:1">
      <c r="A37" s="0" t="s">
        <v>39</v>
      </c>
    </row>
    <row r="38" spans="2:6">
      <c r="B38" s="0" t="s">
        <v>40</v>
      </c>
      <c r="C38" s="0" t="s">
        <v>41</v>
      </c>
      <c r="D38" s="0" t="s">
        <v>42</v>
      </c>
      <c r="E38" s="0" t="s">
        <v>43</v>
      </c>
      <c r="F38" s="0" t="s">
        <v>44</v>
      </c>
    </row>
    <row r="39" spans="2:6">
      <c r="B39" s="0" t="s">
        <v>45</v>
      </c>
      <c r="C39" s="2" t="n">
        <v>13196.043124114003</v>
      </c>
      <c r="D39" s="2" t="n">
        <v>539609.4811290441</v>
      </c>
      <c r="E39" s="2" t="n">
        <v>11.4</v>
      </c>
      <c r="F39" s="3">
        <f>=FALSE()</f>
      </c>
    </row>
    <row r="40" spans="2:6">
      <c r="B40" s="0" t="s">
        <v>46</v>
      </c>
      <c r="C40" s="2" t="n">
        <v>42.004345523999994</v>
      </c>
      <c r="D40" s="2" t="n">
        <v>2059.5239399399998</v>
      </c>
      <c r="F40" s="3">
        <f>=FALSE()</f>
      </c>
    </row>
    <row r="41" spans="2:6">
      <c r="B41" s="0" t="s">
        <v>47</v>
      </c>
      <c r="C41" s="2" t="n">
        <v>278.26268798999996</v>
      </c>
      <c r="D41" s="2" t="n">
        <v>34782.83599875</v>
      </c>
      <c r="E41" s="2" t="n">
        <v>0.7</v>
      </c>
      <c r="F41" s="3">
        <f>=FALSE()</f>
      </c>
    </row>
    <row r="42" spans="2:6">
      <c r="B42" s="0" t="s">
        <v>48</v>
      </c>
      <c r="F42" s="3">
        <f>=FALSE()</f>
      </c>
    </row>
    <row r="43" spans="2:6">
      <c r="B43" s="0" t="s">
        <v>49</v>
      </c>
      <c r="F43" s="3">
        <f>=FALSE()</f>
      </c>
    </row>
    <row r="44" spans="2:6">
      <c r="B44" s="0" t="s">
        <v>50</v>
      </c>
      <c r="C44" s="2" t="n">
        <v>4281.622539484</v>
      </c>
      <c r="D44" s="2" t="n">
        <v>154043.9769733708</v>
      </c>
      <c r="E44" s="2" t="n">
        <v>3.3</v>
      </c>
      <c r="F44" s="3">
        <f>=FALSE()</f>
      </c>
    </row>
    <row r="45" spans="2:6">
      <c r="B45" s="0" t="s">
        <v>51</v>
      </c>
      <c r="C45" s="2" t="n">
        <v>25069.100000000006</v>
      </c>
      <c r="D45" s="2" t="n">
        <v>3898841.6089999997</v>
      </c>
      <c r="E45" s="2" t="n">
        <v>82.5</v>
      </c>
      <c r="F45" s="3">
        <f>=FALSE()</f>
      </c>
    </row>
    <row r="46" spans="2:6">
      <c r="B46" s="0" t="s">
        <v>52</v>
      </c>
      <c r="D46" s="2" t="n">
        <v>71190.14300634433</v>
      </c>
      <c r="E46" s="2" t="n">
        <v>1.5</v>
      </c>
      <c r="F46" s="3">
        <f>=FALSE()</f>
      </c>
    </row>
    <row r="47" spans="2:6">
      <c r="B47" s="0" t="s">
        <v>53</v>
      </c>
      <c r="C47" s="2" t="n">
        <v>267.0321894556386</v>
      </c>
      <c r="D47" s="2" t="n">
        <v>27062.9113047606</v>
      </c>
      <c r="E47" s="2" t="n">
        <v>0.6</v>
      </c>
      <c r="F47" s="3">
        <f>=FALSE()</f>
      </c>
    </row>
    <row r="49" spans="1:1">
      <c r="A49" s="0" t="s">
        <v>54</v>
      </c>
    </row>
    <row r="50" spans="2:5">
      <c r="B50" s="0" t="s">
        <v>55</v>
      </c>
      <c r="C50" s="0" t="s">
        <v>56</v>
      </c>
      <c r="E50" s="0" t="s">
        <v>44</v>
      </c>
    </row>
    <row r="51" spans="2:2">
      <c r="B51" s="0" t="s">
        <v>45</v>
      </c>
    </row>
    <row r="52" spans="2:2">
      <c r="B52" s="0" t="s">
        <v>46</v>
      </c>
    </row>
    <row r="53" spans="2:2">
      <c r="B53" s="0" t="s">
        <v>47</v>
      </c>
    </row>
    <row r="54" spans="2:5">
      <c r="B54" s="0" t="s">
        <v>48</v>
      </c>
      <c r="C54" s="2" t="n">
        <v>137.1735676145423</v>
      </c>
      <c r="D54" s="7" t="s">
        <v>57</v>
      </c>
      <c r="E54" s="3">
        <f>=FALSE()</f>
      </c>
    </row>
    <row r="55" spans="2:2">
      <c r="B55" s="0" t="s">
        <v>49</v>
      </c>
    </row>
    <row r="56" spans="2:5">
      <c r="B56" s="0" t="s">
        <v>50</v>
      </c>
      <c r="C56" s="2" t="n">
        <v>-53.805227768509894</v>
      </c>
      <c r="D56" s="8" t="s">
        <v>58</v>
      </c>
      <c r="E56" s="3">
        <f>=FALSE()</f>
      </c>
    </row>
    <row r="57" spans="2:5">
      <c r="B57" s="0" t="s">
        <v>51</v>
      </c>
      <c r="C57" s="2" t="n">
        <v>104919.66833333332</v>
      </c>
      <c r="D57" s="7" t="s">
        <v>57</v>
      </c>
      <c r="E57" s="3">
        <f>=FALSE()</f>
      </c>
    </row>
    <row r="58" spans="2:5">
      <c r="B58" s="0" t="s">
        <v>52</v>
      </c>
      <c r="C58" s="2" t="n">
        <v>1174.8185465884453</v>
      </c>
      <c r="D58" s="7" t="s">
        <v>57</v>
      </c>
      <c r="E58" s="3">
        <f>=FALSE()</f>
      </c>
    </row>
    <row r="60" spans="1:1">
      <c r="A60" s="0" t="s">
        <v>59</v>
      </c>
    </row>
    <row r="61" spans="2:2">
      <c r="B61" s="0" t="s">
        <v>60</v>
      </c>
    </row>
    <row r="62" spans="2:2">
      <c r="B62" s="0" t="s">
        <v>61</v>
      </c>
    </row>
    <row r="63" spans="2:4">
      <c r="B63" s="0" t="s">
        <v>62</v>
      </c>
      <c r="C63" s="0" t="s">
        <v>63</v>
      </c>
      <c r="D63" s="0" t="s">
        <v>64</v>
      </c>
    </row>
    <row r="64" spans="2:4">
      <c r="B64" s="0" t="s">
        <v>65</v>
      </c>
      <c r="C64" s="2">
        <f>C57</f>
      </c>
      <c r="D64" s="3" t="s">
        <v>66</v>
      </c>
    </row>
    <row r="65" spans="2:4">
      <c r="B65" s="0" t="s">
        <v>67</v>
      </c>
      <c r="C65" s="2">
        <f>C51 + C52 + C54 + C55</f>
      </c>
      <c r="D65" s="3" t="s">
        <v>66</v>
      </c>
    </row>
    <row r="66" spans="2:4">
      <c r="B66" s="0" t="s">
        <v>68</v>
      </c>
      <c r="C66" s="2">
        <f>C53 + C56</f>
      </c>
      <c r="D66" s="3" t="s">
        <v>66</v>
      </c>
    </row>
    <row r="67" spans="2:4">
      <c r="B67" s="9" t="s">
        <v>69</v>
      </c>
      <c r="C67" s="11">
        <f>C58</f>
      </c>
      <c r="D67" s="10" t="s">
        <v>66</v>
      </c>
    </row>
    <row r="69" spans="1:1">
      <c r="A69" s="0" t="s">
        <v>70</v>
      </c>
    </row>
    <row r="70" spans="2:3">
      <c r="B70" s="0" t="s">
        <v>45</v>
      </c>
      <c r="C70" s="2" t="n">
        <v>13196.043124114003</v>
      </c>
    </row>
    <row r="71" spans="2:3">
      <c r="B71" s="0" t="s">
        <v>46</v>
      </c>
      <c r="C71" s="2" t="n">
        <v>42.004345523999994</v>
      </c>
    </row>
    <row r="72" spans="2:2">
      <c r="B72" s="0" t="s">
        <v>71</v>
      </c>
    </row>
    <row r="73" spans="2:3">
      <c r="B73" s="0" t="s">
        <v>72</v>
      </c>
      <c r="C73" s="2" t="n">
        <v>42.004345523999994</v>
      </c>
    </row>
    <row r="74" spans="2:2">
      <c r="B74" s="0" t="s">
        <v>73</v>
      </c>
    </row>
    <row r="75" spans="2:3">
      <c r="B75" s="0" t="s">
        <v>47</v>
      </c>
      <c r="C75" s="2" t="n">
        <v>278.26268798999996</v>
      </c>
    </row>
    <row r="76" spans="2:2">
      <c r="B76" s="0" t="s">
        <v>48</v>
      </c>
    </row>
    <row r="77" spans="2:2">
      <c r="B77" s="0" t="s">
        <v>49</v>
      </c>
    </row>
    <row r="78" spans="2:3">
      <c r="B78" s="0" t="s">
        <v>50</v>
      </c>
      <c r="C78" s="2" t="n">
        <v>4281.622539484</v>
      </c>
    </row>
    <row r="79" spans="2:3">
      <c r="B79" s="0" t="s">
        <v>74</v>
      </c>
      <c r="C79" s="2" t="n">
        <v>822.8441895967998</v>
      </c>
    </row>
    <row r="80" spans="2:3">
      <c r="B80" s="0" t="s">
        <v>75</v>
      </c>
      <c r="C80" s="2" t="n">
        <v>3425.2980315872</v>
      </c>
    </row>
    <row r="81" spans="2:3">
      <c r="B81" s="0" t="s">
        <v>76</v>
      </c>
      <c r="C81" s="2" t="n">
        <v>33.4803183</v>
      </c>
    </row>
    <row r="82" spans="2:3">
      <c r="B82" s="0" t="s">
        <v>51</v>
      </c>
      <c r="C82" s="2" t="n">
        <v>25069.100000000006</v>
      </c>
    </row>
    <row r="83" spans="2:3">
      <c r="B83" s="0" t="s">
        <v>77</v>
      </c>
      <c r="C83" s="2" t="n">
        <v>3744.8</v>
      </c>
    </row>
    <row r="84" spans="2:3">
      <c r="B84" s="0" t="s">
        <v>78</v>
      </c>
      <c r="C84" s="2" t="n">
        <v>14837.7</v>
      </c>
    </row>
    <row r="85" spans="2:3">
      <c r="B85" s="0" t="s">
        <v>79</v>
      </c>
      <c r="C85" s="2" t="n">
        <v>6486.5</v>
      </c>
    </row>
    <row r="86" spans="2:3">
      <c r="B86" s="0" t="s">
        <v>80</v>
      </c>
      <c r="C86" s="2" t="n">
        <v>0.1</v>
      </c>
    </row>
    <row r="87" spans="2:2">
      <c r="B87" s="0" t="s">
        <v>52</v>
      </c>
    </row>
    <row r="88" spans="2:3">
      <c r="B88" s="0" t="s">
        <v>53</v>
      </c>
      <c r="C88" s="2" t="n">
        <v>267.0321894556386</v>
      </c>
    </row>
    <row r="91" spans="1:1">
      <c r="A91" s="0" t="s">
        <v>81</v>
      </c>
    </row>
    <row r="92" spans="3:3">
      <c r="C92" s="0" t="s">
        <v>82</v>
      </c>
    </row>
    <row r="93" spans="2:16">
      <c r="B93" s="0" t="s">
        <v>83</v>
      </c>
      <c r="C93" s="0" t="s">
        <v>45</v>
      </c>
      <c r="D93" s="0" t="s">
        <v>71</v>
      </c>
      <c r="E93" s="0" t="s">
        <v>72</v>
      </c>
      <c r="F93" s="0" t="s">
        <v>73</v>
      </c>
      <c r="G93" s="0" t="s">
        <v>47</v>
      </c>
      <c r="H93" s="0" t="s">
        <v>48</v>
      </c>
      <c r="I93" s="0" t="s">
        <v>49</v>
      </c>
      <c r="J93" s="0" t="s">
        <v>74</v>
      </c>
      <c r="K93" s="0" t="s">
        <v>75</v>
      </c>
      <c r="L93" s="0" t="s">
        <v>76</v>
      </c>
      <c r="M93" s="0" t="s">
        <v>77</v>
      </c>
      <c r="N93" s="0" t="s">
        <v>78</v>
      </c>
      <c r="O93" s="0" t="s">
        <v>79</v>
      </c>
      <c r="P93" s="0" t="s">
        <v>80</v>
      </c>
    </row>
    <row r="94" spans="2:11">
      <c r="B94" s="0" t="s">
        <v>45</v>
      </c>
      <c r="H94" s="1" t="n">
        <v>2.3381858116115164</v>
      </c>
      <c r="J94" s="1" t="n">
        <v>0.38158967414067596</v>
      </c>
      <c r="K94" s="1" t="n">
        <v>1.5263586965627043</v>
      </c>
    </row>
    <row r="95" spans="2:2">
      <c r="B95" s="0" t="s">
        <v>71</v>
      </c>
    </row>
    <row r="96" spans="2:2">
      <c r="B96" s="0" t="s">
        <v>72</v>
      </c>
    </row>
    <row r="97" spans="2:2">
      <c r="B97" s="0" t="s">
        <v>73</v>
      </c>
    </row>
    <row r="98" spans="2:2">
      <c r="B98" s="0" t="s">
        <v>47</v>
      </c>
    </row>
    <row r="99" spans="2:2">
      <c r="B99" s="0" t="s">
        <v>48</v>
      </c>
    </row>
    <row r="100" spans="2:2">
      <c r="B100" s="0" t="s">
        <v>49</v>
      </c>
    </row>
    <row r="101" spans="2:2">
      <c r="B101" s="0" t="s">
        <v>74</v>
      </c>
    </row>
    <row r="102" spans="2:2">
      <c r="B102" s="0" t="s">
        <v>75</v>
      </c>
    </row>
    <row r="103" spans="2:2">
      <c r="B103" s="0" t="s">
        <v>76</v>
      </c>
    </row>
    <row r="104" spans="2:15">
      <c r="B104" s="0" t="s">
        <v>77</v>
      </c>
      <c r="N104" s="1" t="n">
        <v>2.7595247072208533</v>
      </c>
      <c r="O104" s="1" t="n">
        <v>5.18928656194765</v>
      </c>
    </row>
    <row r="105" spans="2:13">
      <c r="B105" s="0" t="s">
        <v>78</v>
      </c>
      <c r="M105" s="1" t="n">
        <v>7.670839882789812</v>
      </c>
    </row>
    <row r="106" spans="2:13">
      <c r="B106" s="0" t="s">
        <v>79</v>
      </c>
      <c r="M106" s="1" t="n">
        <v>20.416382432971535</v>
      </c>
    </row>
    <row r="107" spans="2:2">
      <c r="B107" s="0" t="s">
        <v>80</v>
      </c>
    </row>
    <row r="109" spans="1:1">
      <c r="A109" s="0" t="s">
        <v>84</v>
      </c>
    </row>
    <row r="110" spans="3:3">
      <c r="C110" s="0" t="s">
        <v>82</v>
      </c>
    </row>
    <row r="111" spans="2:16">
      <c r="B111" s="0" t="s">
        <v>83</v>
      </c>
      <c r="C111" s="0" t="s">
        <v>45</v>
      </c>
      <c r="D111" s="0" t="s">
        <v>71</v>
      </c>
      <c r="E111" s="0" t="s">
        <v>72</v>
      </c>
      <c r="F111" s="0" t="s">
        <v>73</v>
      </c>
      <c r="G111" s="0" t="s">
        <v>47</v>
      </c>
      <c r="H111" s="0" t="s">
        <v>48</v>
      </c>
      <c r="I111" s="0" t="s">
        <v>49</v>
      </c>
      <c r="J111" s="0" t="s">
        <v>74</v>
      </c>
      <c r="K111" s="0" t="s">
        <v>75</v>
      </c>
      <c r="L111" s="0" t="s">
        <v>76</v>
      </c>
      <c r="M111" s="0" t="s">
        <v>77</v>
      </c>
      <c r="N111" s="0" t="s">
        <v>78</v>
      </c>
      <c r="O111" s="0" t="s">
        <v>79</v>
      </c>
      <c r="P111" s="0" t="s">
        <v>80</v>
      </c>
    </row>
    <row r="112" spans="2:11">
      <c r="B112" s="0" t="s">
        <v>45</v>
      </c>
      <c r="H112" s="2" t="n">
        <v>16</v>
      </c>
      <c r="J112" s="2" t="n">
        <v>12</v>
      </c>
      <c r="K112" s="2" t="n">
        <v>-13</v>
      </c>
    </row>
    <row r="113" spans="2:2">
      <c r="B113" s="0" t="s">
        <v>71</v>
      </c>
    </row>
    <row r="114" spans="2:2">
      <c r="B114" s="0" t="s">
        <v>72</v>
      </c>
    </row>
    <row r="115" spans="2:2">
      <c r="B115" s="0" t="s">
        <v>73</v>
      </c>
    </row>
    <row r="116" spans="2:2">
      <c r="B116" s="0" t="s">
        <v>47</v>
      </c>
    </row>
    <row r="117" spans="2:2">
      <c r="B117" s="0" t="s">
        <v>48</v>
      </c>
    </row>
    <row r="118" spans="2:2">
      <c r="B118" s="0" t="s">
        <v>49</v>
      </c>
    </row>
    <row r="119" spans="2:2">
      <c r="B119" s="0" t="s">
        <v>74</v>
      </c>
    </row>
    <row r="120" spans="2:2">
      <c r="B120" s="0" t="s">
        <v>75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7" spans="1:1">
      <c r="A127" s="0" t="s">
        <v>85</v>
      </c>
    </row>
    <row r="128" spans="3:3">
      <c r="C128" s="0" t="s">
        <v>82</v>
      </c>
    </row>
    <row r="129" spans="2:16">
      <c r="B129" s="0" t="s">
        <v>83</v>
      </c>
      <c r="C129" s="0" t="s">
        <v>45</v>
      </c>
      <c r="D129" s="0" t="s">
        <v>71</v>
      </c>
      <c r="E129" s="0" t="s">
        <v>72</v>
      </c>
      <c r="F129" s="0" t="s">
        <v>73</v>
      </c>
      <c r="G129" s="0" t="s">
        <v>47</v>
      </c>
      <c r="H129" s="0" t="s">
        <v>48</v>
      </c>
      <c r="I129" s="0" t="s">
        <v>49</v>
      </c>
      <c r="J129" s="0" t="s">
        <v>74</v>
      </c>
      <c r="K129" s="0" t="s">
        <v>75</v>
      </c>
      <c r="L129" s="0" t="s">
        <v>76</v>
      </c>
      <c r="M129" s="0" t="s">
        <v>77</v>
      </c>
      <c r="N129" s="0" t="s">
        <v>78</v>
      </c>
      <c r="O129" s="0" t="s">
        <v>79</v>
      </c>
      <c r="P129" s="0" t="s">
        <v>80</v>
      </c>
    </row>
    <row r="130" spans="2:11">
      <c r="B130" s="0" t="s">
        <v>45</v>
      </c>
      <c r="H130" s="2" t="n">
        <v>137.1735676145423</v>
      </c>
      <c r="J130" s="2" t="n">
        <v>26.584080631800425</v>
      </c>
      <c r="K130" s="2" t="n">
        <v>-80.38930840031033</v>
      </c>
    </row>
    <row r="131" spans="2:2">
      <c r="B131" s="0" t="s">
        <v>71</v>
      </c>
    </row>
    <row r="132" spans="2:2">
      <c r="B132" s="0" t="s">
        <v>72</v>
      </c>
    </row>
    <row r="133" spans="2:2">
      <c r="B133" s="0" t="s">
        <v>73</v>
      </c>
    </row>
    <row r="134" spans="2:2">
      <c r="B134" s="0" t="s">
        <v>47</v>
      </c>
    </row>
    <row r="135" spans="2:2">
      <c r="B135" s="0" t="s">
        <v>48</v>
      </c>
    </row>
    <row r="136" spans="2:2">
      <c r="B136" s="0" t="s">
        <v>49</v>
      </c>
    </row>
    <row r="137" spans="2:2">
      <c r="B137" s="0" t="s">
        <v>74</v>
      </c>
    </row>
    <row r="138" spans="2:2">
      <c r="B138" s="0" t="s">
        <v>75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2026-03-05T16:10:17.630Z</dcterms:created>
  <dcterms:modified xsi:type="dcterms:W3CDTF">2026-03-05T16:10:17.630Z</dcterms:modified>
</cp:coreProperties>
</file>