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<sst xmlns="http://schemas.openxmlformats.org/spreadsheetml/2006/main" count="103" uniqueCount="103">
  <si>
    <t>Description</t>
  </si>
  <si>
    <t>Nom</t>
  </si>
  <si>
    <t>CC Terre de Picardie</t>
  </si>
  <si>
    <t>SIREN</t>
  </si>
  <si>
    <t>200070928</t>
  </si>
  <si>
    <t>Lien</t>
  </si>
  <si>
    <t>Outil ALDO en ligne</t>
  </si>
  <si>
    <t>Date d'export</t>
  </si>
  <si>
    <t>Communes</t>
  </si>
  <si>
    <t>80080</t>
  </si>
  <si>
    <t>80347</t>
  </si>
  <si>
    <t>80194</t>
  </si>
  <si>
    <t>80058</t>
  </si>
  <si>
    <t>80325</t>
  </si>
  <si>
    <t>80090</t>
  </si>
  <si>
    <t>80288</t>
  </si>
  <si>
    <t>80116</t>
  </si>
  <si>
    <t>80823</t>
  </si>
  <si>
    <t>80646</t>
  </si>
  <si>
    <t>80520</t>
  </si>
  <si>
    <t>80409</t>
  </si>
  <si>
    <t>80162</t>
  </si>
  <si>
    <t>80621</t>
  </si>
  <si>
    <t>80680</t>
  </si>
  <si>
    <t>80432</t>
  </si>
  <si>
    <t>80342</t>
  </si>
  <si>
    <t>80247</t>
  </si>
  <si>
    <t>80304</t>
  </si>
  <si>
    <t>80481</t>
  </si>
  <si>
    <t>80189</t>
  </si>
  <si>
    <t>80033</t>
  </si>
  <si>
    <t>80400</t>
  </si>
  <si>
    <t>80335</t>
  </si>
  <si>
    <t>80417</t>
  </si>
  <si>
    <t>80781</t>
  </si>
  <si>
    <t>80320</t>
  </si>
  <si>
    <t>80647</t>
  </si>
  <si>
    <t>80824</t>
  </si>
  <si>
    <t>80002</t>
  </si>
  <si>
    <t>80067</t>
  </si>
  <si>
    <t>80789</t>
  </si>
  <si>
    <t>80353</t>
  </si>
  <si>
    <t>80682</t>
  </si>
  <si>
    <t>80644</t>
  </si>
  <si>
    <t>80814</t>
  </si>
  <si>
    <t>80741</t>
  </si>
  <si>
    <t>80191</t>
  </si>
  <si>
    <t>80524</t>
  </si>
  <si>
    <t>80339</t>
  </si>
  <si>
    <t>80617</t>
  </si>
  <si>
    <t>80186</t>
  </si>
  <si>
    <t>80509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</si>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</sst>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09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60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46117.5110455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50" spans="1:1">
      <c r="A50" s="0" t="s">
        <v>52</v>
      </c>
    </row>
    <row r="51" spans="2:3">
      <c r="B51" s="3" t="s">
        <v>53</v>
      </c>
      <c r="C51" s="3" t="s">
        <v>54</v>
      </c>
    </row>
    <row r="52" spans="2:3">
      <c r="B52" s="3" t="s">
        <v>55</v>
      </c>
      <c r="C52" s="2" t="n">
        <v>80</v>
      </c>
    </row>
    <row r="54" spans="1:1">
      <c r="A54" s="0" t="s">
        <v>56</v>
      </c>
    </row>
    <row r="55" spans="2:6">
      <c r="B55" s="0" t="s">
        <v>57</v>
      </c>
      <c r="C55" s="0" t="s">
        <v>58</v>
      </c>
      <c r="D55" s="0" t="s">
        <v>59</v>
      </c>
      <c r="E55" s="0" t="s">
        <v>60</v>
      </c>
      <c r="F55" s="0" t="s">
        <v>61</v>
      </c>
    </row>
    <row r="56" spans="2:6">
      <c r="B56" s="0" t="s">
        <v>62</v>
      </c>
      <c r="C56" s="2" t="n">
        <v>27038.63905232699</v>
      </c>
      <c r="D56" s="2" t="n">
        <v>1351931.95261635</v>
      </c>
      <c r="E56" s="2" t="n">
        <v>82.8</v>
      </c>
      <c r="F56" s="3">
        <f>=FALSE()</f>
      </c>
    </row>
    <row r="57" spans="2:6">
      <c r="B57" s="0" t="s">
        <v>63</v>
      </c>
      <c r="F57" s="3">
        <f>=FALSE()</f>
      </c>
    </row>
    <row r="58" spans="2:6">
      <c r="B58" s="0" t="s">
        <v>64</v>
      </c>
      <c r="C58" s="2" t="n">
        <v>45.095193537</v>
      </c>
      <c r="D58" s="2" t="n">
        <v>5636.899192125</v>
      </c>
      <c r="E58" s="2" t="n">
        <v>0.3</v>
      </c>
      <c r="F58" s="3">
        <f>=FALSE()</f>
      </c>
    </row>
    <row r="59" spans="2:6">
      <c r="B59" s="0" t="s">
        <v>65</v>
      </c>
      <c r="F59" s="3">
        <f>=FALSE()</f>
      </c>
    </row>
    <row r="60" spans="2:6">
      <c r="B60" s="0" t="s">
        <v>66</v>
      </c>
      <c r="F60" s="3">
        <f>=FALSE()</f>
      </c>
    </row>
    <row r="61" spans="2:6">
      <c r="B61" s="0" t="s">
        <v>67</v>
      </c>
      <c r="C61" s="2" t="n">
        <v>2237.575273246</v>
      </c>
      <c r="D61" s="2" t="n">
        <v>87712.95071124319</v>
      </c>
      <c r="E61" s="2" t="n">
        <v>5.4</v>
      </c>
      <c r="F61" s="3">
        <f>=FALSE()</f>
      </c>
    </row>
    <row r="62" spans="2:6">
      <c r="B62" s="0" t="s">
        <v>68</v>
      </c>
      <c r="C62" s="2" t="n">
        <v>914.3</v>
      </c>
      <c r="D62" s="2" t="n">
        <v>156231.499</v>
      </c>
      <c r="E62" s="2" t="n">
        <v>9.6</v>
      </c>
      <c r="F62" s="3">
        <f>=FALSE()</f>
      </c>
    </row>
    <row r="63" spans="2:6">
      <c r="B63" s="0" t="s">
        <v>69</v>
      </c>
      <c r="D63" s="2" t="n">
        <v>4282.780221411771</v>
      </c>
      <c r="E63" s="2" t="n">
        <v>0.3</v>
      </c>
      <c r="F63" s="3">
        <f>=FALSE()</f>
      </c>
    </row>
    <row r="64" spans="2:6">
      <c r="B64" s="0" t="s">
        <v>70</v>
      </c>
      <c r="C64" s="2" t="n">
        <v>270.50888454458305</v>
      </c>
      <c r="D64" s="2" t="n">
        <v>27415.263921939848</v>
      </c>
      <c r="E64" s="2" t="n">
        <v>1.7</v>
      </c>
      <c r="F64" s="3">
        <f>=FALSE()</f>
      </c>
    </row>
    <row r="66" spans="1:1">
      <c r="A66" s="0" t="s">
        <v>71</v>
      </c>
    </row>
    <row r="67" spans="2:5">
      <c r="B67" s="0" t="s">
        <v>72</v>
      </c>
      <c r="C67" s="0" t="s">
        <v>73</v>
      </c>
      <c r="E67" s="0" t="s">
        <v>61</v>
      </c>
    </row>
    <row r="68" spans="2:2">
      <c r="B68" s="0" t="s">
        <v>62</v>
      </c>
    </row>
    <row r="69" spans="2:2">
      <c r="B69" s="0" t="s">
        <v>63</v>
      </c>
    </row>
    <row r="70" spans="2:2">
      <c r="B70" s="0" t="s">
        <v>64</v>
      </c>
    </row>
    <row r="71" spans="2:2">
      <c r="B71" s="0" t="s">
        <v>65</v>
      </c>
    </row>
    <row r="72" spans="2:2">
      <c r="B72" s="0" t="s">
        <v>66</v>
      </c>
    </row>
    <row r="73" spans="2:5">
      <c r="B73" s="0" t="s">
        <v>67</v>
      </c>
      <c r="C73" s="2" t="n">
        <v>-144.6405087669634</v>
      </c>
      <c r="D73" s="7" t="s">
        <v>74</v>
      </c>
      <c r="E73" s="3">
        <f>=FALSE()</f>
      </c>
    </row>
    <row r="74" spans="2:5">
      <c r="B74" s="0" t="s">
        <v>68</v>
      </c>
      <c r="C74" s="2" t="n">
        <v>3481.947333333333</v>
      </c>
      <c r="D74" s="8" t="s">
        <v>75</v>
      </c>
      <c r="E74" s="3">
        <f>=FALSE()</f>
      </c>
    </row>
    <row r="75" spans="2:5">
      <c r="B75" s="0" t="s">
        <v>69</v>
      </c>
      <c r="C75" s="2" t="n">
        <v>75.41240639645082</v>
      </c>
      <c r="D75" s="8" t="s">
        <v>75</v>
      </c>
      <c r="E75" s="3">
        <f>=FALSE()</f>
      </c>
    </row>
    <row r="77" spans="1:1">
      <c r="A77" s="0" t="s">
        <v>76</v>
      </c>
    </row>
    <row r="78" spans="2:2">
      <c r="B78" s="0" t="s">
        <v>77</v>
      </c>
    </row>
    <row r="79" spans="2:2">
      <c r="B79" s="0" t="s">
        <v>78</v>
      </c>
    </row>
    <row r="80" spans="2:4">
      <c r="B80" s="0" t="s">
        <v>79</v>
      </c>
      <c r="C80" s="0" t="s">
        <v>80</v>
      </c>
      <c r="D80" s="0" t="s">
        <v>81</v>
      </c>
    </row>
    <row r="81" spans="2:4">
      <c r="B81" s="0" t="s">
        <v>82</v>
      </c>
      <c r="C81" s="2">
        <f>C74</f>
      </c>
      <c r="D81" s="3" t="s">
        <v>83</v>
      </c>
    </row>
    <row r="82" spans="2:4">
      <c r="B82" s="0" t="s">
        <v>84</v>
      </c>
      <c r="C82" s="2">
        <f>C68 + C69 + C71 + C72</f>
      </c>
      <c r="D82" s="3" t="s">
        <v>83</v>
      </c>
    </row>
    <row r="83" spans="2:4">
      <c r="B83" s="0" t="s">
        <v>85</v>
      </c>
      <c r="C83" s="2">
        <f>C70 + C73</f>
      </c>
      <c r="D83" s="3" t="s">
        <v>83</v>
      </c>
    </row>
    <row r="84" spans="2:4">
      <c r="B84" s="9" t="s">
        <v>86</v>
      </c>
      <c r="C84" s="11">
        <f>C75</f>
      </c>
      <c r="D84" s="10" t="s">
        <v>83</v>
      </c>
    </row>
    <row r="86" spans="1:1">
      <c r="A86" s="0" t="s">
        <v>87</v>
      </c>
    </row>
    <row r="87" spans="2:3">
      <c r="B87" s="0" t="s">
        <v>62</v>
      </c>
      <c r="C87" s="2" t="n">
        <v>27038.63905232699</v>
      </c>
    </row>
    <row r="88" spans="2:2">
      <c r="B88" s="0" t="s">
        <v>63</v>
      </c>
    </row>
    <row r="89" spans="2:2">
      <c r="B89" s="0" t="s">
        <v>88</v>
      </c>
    </row>
    <row r="90" spans="2:2">
      <c r="B90" s="0" t="s">
        <v>89</v>
      </c>
    </row>
    <row r="91" spans="2:2">
      <c r="B91" s="0" t="s">
        <v>90</v>
      </c>
    </row>
    <row r="92" spans="2:3">
      <c r="B92" s="0" t="s">
        <v>64</v>
      </c>
      <c r="C92" s="2" t="n">
        <v>45.095193537</v>
      </c>
    </row>
    <row r="93" spans="2:2">
      <c r="B93" s="0" t="s">
        <v>65</v>
      </c>
    </row>
    <row r="94" spans="2:2">
      <c r="B94" s="0" t="s">
        <v>66</v>
      </c>
    </row>
    <row r="95" spans="2:3">
      <c r="B95" s="0" t="s">
        <v>67</v>
      </c>
      <c r="C95" s="2" t="n">
        <v>2237.575273246</v>
      </c>
    </row>
    <row r="96" spans="2:3">
      <c r="B96" s="0" t="s">
        <v>91</v>
      </c>
      <c r="C96" s="2" t="n">
        <v>447.51505464919984</v>
      </c>
    </row>
    <row r="97" spans="2:3">
      <c r="B97" s="0" t="s">
        <v>92</v>
      </c>
      <c r="C97" s="2" t="n">
        <v>1790.0602185968003</v>
      </c>
    </row>
    <row r="98" spans="2:2">
      <c r="B98" s="0" t="s">
        <v>93</v>
      </c>
    </row>
    <row r="99" spans="2:3">
      <c r="B99" s="0" t="s">
        <v>68</v>
      </c>
      <c r="C99" s="2" t="n">
        <v>914.3</v>
      </c>
    </row>
    <row r="100" spans="2:3">
      <c r="B100" s="0" t="s">
        <v>94</v>
      </c>
      <c r="C100" s="2" t="n">
        <v>10.4</v>
      </c>
    </row>
    <row r="101" spans="2:3">
      <c r="B101" s="0" t="s">
        <v>95</v>
      </c>
      <c r="C101" s="2" t="n">
        <v>824.6000000000001</v>
      </c>
    </row>
    <row r="102" spans="2:3">
      <c r="B102" s="0" t="s">
        <v>96</v>
      </c>
      <c r="C102" s="2" t="n">
        <v>1.7</v>
      </c>
    </row>
    <row r="103" spans="2:3">
      <c r="B103" s="0" t="s">
        <v>97</v>
      </c>
      <c r="C103" s="2" t="n">
        <v>77.6</v>
      </c>
    </row>
    <row r="104" spans="2:2">
      <c r="B104" s="0" t="s">
        <v>69</v>
      </c>
    </row>
    <row r="105" spans="2:3">
      <c r="B105" s="0" t="s">
        <v>70</v>
      </c>
      <c r="C105" s="2" t="n">
        <v>270.50888454458305</v>
      </c>
    </row>
    <row r="108" spans="1:1">
      <c r="A108" s="0" t="s">
        <v>98</v>
      </c>
    </row>
    <row r="109" spans="3:3">
      <c r="C109" s="0" t="s">
        <v>99</v>
      </c>
    </row>
    <row r="110" spans="2:16">
      <c r="B110" s="0" t="s">
        <v>100</v>
      </c>
      <c r="C110" s="0" t="s">
        <v>62</v>
      </c>
      <c r="D110" s="0" t="s">
        <v>88</v>
      </c>
      <c r="E110" s="0" t="s">
        <v>89</v>
      </c>
      <c r="F110" s="0" t="s">
        <v>90</v>
      </c>
      <c r="G110" s="0" t="s">
        <v>64</v>
      </c>
      <c r="H110" s="0" t="s">
        <v>65</v>
      </c>
      <c r="I110" s="0" t="s">
        <v>66</v>
      </c>
      <c r="J110" s="0" t="s">
        <v>91</v>
      </c>
      <c r="K110" s="0" t="s">
        <v>92</v>
      </c>
      <c r="L110" s="0" t="s">
        <v>93</v>
      </c>
      <c r="M110" s="0" t="s">
        <v>94</v>
      </c>
      <c r="N110" s="0" t="s">
        <v>95</v>
      </c>
      <c r="O110" s="0" t="s">
        <v>96</v>
      </c>
      <c r="P110" s="0" t="s">
        <v>97</v>
      </c>
    </row>
    <row r="111" spans="2:11">
      <c r="B111" s="0" t="s">
        <v>62</v>
      </c>
      <c r="J111" s="1" t="n">
        <v>0.6322430069158476</v>
      </c>
      <c r="K111" s="1" t="n">
        <v>2.528972027663391</v>
      </c>
    </row>
    <row r="112" spans="2:2">
      <c r="B112" s="0" t="s">
        <v>88</v>
      </c>
    </row>
    <row r="113" spans="2:2">
      <c r="B113" s="0" t="s">
        <v>89</v>
      </c>
    </row>
    <row r="114" spans="2:2">
      <c r="B114" s="0" t="s">
        <v>90</v>
      </c>
    </row>
    <row r="115" spans="2:2">
      <c r="B115" s="0" t="s">
        <v>64</v>
      </c>
    </row>
    <row r="116" spans="2:2">
      <c r="B116" s="0" t="s">
        <v>65</v>
      </c>
    </row>
    <row r="117" spans="2:2">
      <c r="B117" s="0" t="s">
        <v>66</v>
      </c>
    </row>
    <row r="118" spans="2:2">
      <c r="B118" s="0" t="s">
        <v>91</v>
      </c>
    </row>
    <row r="119" spans="2:2">
      <c r="B119" s="0" t="s">
        <v>92</v>
      </c>
    </row>
    <row r="120" spans="2:2">
      <c r="B120" s="0" t="s">
        <v>93</v>
      </c>
    </row>
    <row r="121" spans="2:2">
      <c r="B121" s="0" t="s">
        <v>94</v>
      </c>
    </row>
    <row r="122" spans="2:2">
      <c r="B122" s="0" t="s">
        <v>95</v>
      </c>
    </row>
    <row r="123" spans="2:2">
      <c r="B123" s="0" t="s">
        <v>96</v>
      </c>
    </row>
    <row r="124" spans="2:2">
      <c r="B124" s="0" t="s">
        <v>97</v>
      </c>
    </row>
    <row r="126" spans="1:1">
      <c r="A126" s="0" t="s">
        <v>101</v>
      </c>
    </row>
    <row r="127" spans="3:3">
      <c r="C127" s="0" t="s">
        <v>99</v>
      </c>
    </row>
    <row r="128" spans="2:16">
      <c r="B128" s="0" t="s">
        <v>100</v>
      </c>
      <c r="C128" s="0" t="s">
        <v>62</v>
      </c>
      <c r="D128" s="0" t="s">
        <v>88</v>
      </c>
      <c r="E128" s="0" t="s">
        <v>89</v>
      </c>
      <c r="F128" s="0" t="s">
        <v>90</v>
      </c>
      <c r="G128" s="0" t="s">
        <v>64</v>
      </c>
      <c r="H128" s="0" t="s">
        <v>65</v>
      </c>
      <c r="I128" s="0" t="s">
        <v>66</v>
      </c>
      <c r="J128" s="0" t="s">
        <v>91</v>
      </c>
      <c r="K128" s="0" t="s">
        <v>92</v>
      </c>
      <c r="L128" s="0" t="s">
        <v>93</v>
      </c>
      <c r="M128" s="0" t="s">
        <v>94</v>
      </c>
      <c r="N128" s="0" t="s">
        <v>95</v>
      </c>
      <c r="O128" s="0" t="s">
        <v>96</v>
      </c>
      <c r="P128" s="0" t="s">
        <v>97</v>
      </c>
    </row>
    <row r="129" spans="2:11">
      <c r="B129" s="0" t="s">
        <v>62</v>
      </c>
      <c r="J129" s="2" t="n">
        <v>19</v>
      </c>
      <c r="K129" s="2" t="n">
        <v>-20</v>
      </c>
    </row>
    <row r="130" spans="2:2">
      <c r="B130" s="0" t="s">
        <v>88</v>
      </c>
    </row>
    <row r="131" spans="2:2">
      <c r="B131" s="0" t="s">
        <v>89</v>
      </c>
    </row>
    <row r="132" spans="2:2">
      <c r="B132" s="0" t="s">
        <v>90</v>
      </c>
    </row>
    <row r="133" spans="2:2">
      <c r="B133" s="0" t="s">
        <v>64</v>
      </c>
    </row>
    <row r="134" spans="2:2">
      <c r="B134" s="0" t="s">
        <v>65</v>
      </c>
    </row>
    <row r="135" spans="2:2">
      <c r="B135" s="0" t="s">
        <v>66</v>
      </c>
    </row>
    <row r="136" spans="2:2">
      <c r="B136" s="0" t="s">
        <v>91</v>
      </c>
    </row>
    <row r="137" spans="2:2">
      <c r="B137" s="0" t="s">
        <v>92</v>
      </c>
    </row>
    <row r="138" spans="2:2">
      <c r="B138" s="0" t="s">
        <v>93</v>
      </c>
    </row>
    <row r="139" spans="2:2">
      <c r="B139" s="0" t="s">
        <v>94</v>
      </c>
    </row>
    <row r="140" spans="2:2">
      <c r="B140" s="0" t="s">
        <v>95</v>
      </c>
    </row>
    <row r="141" spans="2:2">
      <c r="B141" s="0" t="s">
        <v>96</v>
      </c>
    </row>
    <row r="142" spans="2:2">
      <c r="B142" s="0" t="s">
        <v>97</v>
      </c>
    </row>
    <row r="144" spans="1:1">
      <c r="A144" s="0" t="s">
        <v>102</v>
      </c>
    </row>
    <row r="145" spans="3:3">
      <c r="C145" s="0" t="s">
        <v>99</v>
      </c>
    </row>
    <row r="146" spans="2:16">
      <c r="B146" s="0" t="s">
        <v>100</v>
      </c>
      <c r="C146" s="0" t="s">
        <v>62</v>
      </c>
      <c r="D146" s="0" t="s">
        <v>88</v>
      </c>
      <c r="E146" s="0" t="s">
        <v>89</v>
      </c>
      <c r="F146" s="0" t="s">
        <v>90</v>
      </c>
      <c r="G146" s="0" t="s">
        <v>64</v>
      </c>
      <c r="H146" s="0" t="s">
        <v>65</v>
      </c>
      <c r="I146" s="0" t="s">
        <v>66</v>
      </c>
      <c r="J146" s="0" t="s">
        <v>91</v>
      </c>
      <c r="K146" s="0" t="s">
        <v>92</v>
      </c>
      <c r="L146" s="0" t="s">
        <v>93</v>
      </c>
      <c r="M146" s="0" t="s">
        <v>94</v>
      </c>
      <c r="N146" s="0" t="s">
        <v>95</v>
      </c>
      <c r="O146" s="0" t="s">
        <v>96</v>
      </c>
      <c r="P146" s="0" t="s">
        <v>97</v>
      </c>
    </row>
    <row r="147" spans="2:11">
      <c r="B147" s="0" t="s">
        <v>62</v>
      </c>
      <c r="J147" s="2" t="n">
        <v>60.27383332597746</v>
      </c>
      <c r="K147" s="2" t="n">
        <v>-204.91434209294087</v>
      </c>
    </row>
    <row r="148" spans="2:2">
      <c r="B148" s="0" t="s">
        <v>88</v>
      </c>
    </row>
    <row r="149" spans="2:2">
      <c r="B149" s="0" t="s">
        <v>89</v>
      </c>
    </row>
    <row r="150" spans="2:2">
      <c r="B150" s="0" t="s">
        <v>90</v>
      </c>
    </row>
    <row r="151" spans="2:2">
      <c r="B151" s="0" t="s">
        <v>64</v>
      </c>
    </row>
    <row r="152" spans="2:2">
      <c r="B152" s="0" t="s">
        <v>65</v>
      </c>
    </row>
    <row r="153" spans="2:2">
      <c r="B153" s="0" t="s">
        <v>66</v>
      </c>
    </row>
    <row r="154" spans="2:2">
      <c r="B154" s="0" t="s">
        <v>91</v>
      </c>
    </row>
    <row r="155" spans="2:2">
      <c r="B155" s="0" t="s">
        <v>92</v>
      </c>
    </row>
    <row r="156" spans="2:2">
      <c r="B156" s="0" t="s">
        <v>93</v>
      </c>
    </row>
    <row r="157" spans="2:2">
      <c r="B157" s="0" t="s">
        <v>94</v>
      </c>
    </row>
    <row r="158" spans="2:2">
      <c r="B158" s="0" t="s">
        <v>95</v>
      </c>
    </row>
    <row r="159" spans="2:2">
      <c r="B159" s="0" t="s">
        <v>96</v>
      </c>
    </row>
    <row r="160" spans="2:2">
      <c r="B160" s="0" t="s">
        <v>97</v>
      </c>
    </row>
  </sheetData>
  <hyperlinks>
    <hyperlink ref="C4" r:id="rId1" display="Outil ALDO en ligne" address="https://aldo.territoiresentransitions.fr/epci/200070928" tooltip="https://aldo.territoiresentransitions.fr/epci/2000709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2026-04-05T12:15:54.344Z</dcterms:created>
  <dcterms:modified xsi:type="dcterms:W3CDTF">2026-04-05T12:15:54.344Z</dcterms:modified>
</cp:coreProperties>
</file>