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<sst xmlns="http://schemas.openxmlformats.org/spreadsheetml/2006/main" count="124" uniqueCount="124">
  <si>
    <t>Description</t>
  </si>
  <si>
    <t>Nom</t>
  </si>
  <si>
    <t>CC Inter-Caux-Vexin</t>
  </si>
  <si>
    <t>SIREN</t>
  </si>
  <si>
    <t>200070449</t>
  </si>
  <si>
    <t>Lien</t>
  </si>
  <si>
    <t>Outil ALDO en ligne</t>
  </si>
  <si>
    <t>Date d'export</t>
  </si>
  <si>
    <t>Communes</t>
  </si>
  <si>
    <t>76547</t>
  </si>
  <si>
    <t>76316</t>
  </si>
  <si>
    <t>76152</t>
  </si>
  <si>
    <t>76573</t>
  </si>
  <si>
    <t>76548</t>
  </si>
  <si>
    <t>76675</t>
  </si>
  <si>
    <t>76245</t>
  </si>
  <si>
    <t>76503</t>
  </si>
  <si>
    <t>76571</t>
  </si>
  <si>
    <t>76046</t>
  </si>
  <si>
    <t>76594</t>
  </si>
  <si>
    <t>76290</t>
  </si>
  <si>
    <t>76581</t>
  </si>
  <si>
    <t>76177</t>
  </si>
  <si>
    <t>76105</t>
  </si>
  <si>
    <t>76502</t>
  </si>
  <si>
    <t>76446</t>
  </si>
  <si>
    <t>76452</t>
  </si>
  <si>
    <t>76113</t>
  </si>
  <si>
    <t>76555</t>
  </si>
  <si>
    <t>76106</t>
  </si>
  <si>
    <t>76412</t>
  </si>
  <si>
    <t>76120</t>
  </si>
  <si>
    <t>76094</t>
  </si>
  <si>
    <t>76756</t>
  </si>
  <si>
    <t>76369</t>
  </si>
  <si>
    <t>76396</t>
  </si>
  <si>
    <t>76740</t>
  </si>
  <si>
    <t>76331</t>
  </si>
  <si>
    <t>76179</t>
  </si>
  <si>
    <t>76521</t>
  </si>
  <si>
    <t>76285</t>
  </si>
  <si>
    <t>76062</t>
  </si>
  <si>
    <t>76509</t>
  </si>
  <si>
    <t>76163</t>
  </si>
  <si>
    <t>76434</t>
  </si>
  <si>
    <t>76453</t>
  </si>
  <si>
    <t>76111</t>
  </si>
  <si>
    <t>76243</t>
  </si>
  <si>
    <t>76107</t>
  </si>
  <si>
    <t>76125</t>
  </si>
  <si>
    <t>76443</t>
  </si>
  <si>
    <t>76271</t>
  </si>
  <si>
    <t>76673</t>
  </si>
  <si>
    <t>76287</t>
  </si>
  <si>
    <t>76123</t>
  </si>
  <si>
    <t>76728</t>
  </si>
  <si>
    <t>76738</t>
  </si>
  <si>
    <t>76541</t>
  </si>
  <si>
    <t>76359</t>
  </si>
  <si>
    <t>76146</t>
  </si>
  <si>
    <t>76230</t>
  </si>
  <si>
    <t>76188</t>
  </si>
  <si>
    <t>76328</t>
  </si>
  <si>
    <t>76583</t>
  </si>
  <si>
    <t>76517</t>
  </si>
  <si>
    <t>76109</t>
  </si>
  <si>
    <t>76247</t>
  </si>
  <si>
    <t>76121</t>
  </si>
  <si>
    <t>76100</t>
  </si>
  <si>
    <t>76580</t>
  </si>
  <si>
    <t>76007</t>
  </si>
  <si>
    <t>76554</t>
  </si>
  <si>
    <t>76038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</si>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</sst>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7044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81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46116.7567276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4" spans="3:3">
      <c r="C34" s="3" t="s">
        <v>37</v>
      </c>
    </row>
    <row r="35" spans="3:3">
      <c r="C35" s="3" t="s">
        <v>38</v>
      </c>
    </row>
    <row r="36" spans="3:3">
      <c r="C36" s="3" t="s">
        <v>39</v>
      </c>
    </row>
    <row r="37" spans="3:3">
      <c r="C37" s="3" t="s">
        <v>40</v>
      </c>
    </row>
    <row r="38" spans="3:3">
      <c r="C38" s="3" t="s">
        <v>41</v>
      </c>
    </row>
    <row r="39" spans="3:3">
      <c r="C39" s="3" t="s">
        <v>42</v>
      </c>
    </row>
    <row r="40" spans="3:3">
      <c r="C40" s="3" t="s">
        <v>43</v>
      </c>
    </row>
    <row r="41" spans="3:3">
      <c r="C41" s="3" t="s">
        <v>44</v>
      </c>
    </row>
    <row r="42" spans="3:3">
      <c r="C42" s="3" t="s">
        <v>45</v>
      </c>
    </row>
    <row r="43" spans="3:3">
      <c r="C43" s="3" t="s">
        <v>46</v>
      </c>
    </row>
    <row r="44" spans="3:3">
      <c r="C44" s="3" t="s">
        <v>47</v>
      </c>
    </row>
    <row r="45" spans="3:3">
      <c r="C45" s="3" t="s">
        <v>48</v>
      </c>
    </row>
    <row r="46" spans="3:3">
      <c r="C46" s="3" t="s">
        <v>49</v>
      </c>
    </row>
    <row r="47" spans="3:3">
      <c r="C47" s="3" t="s">
        <v>50</v>
      </c>
    </row>
    <row r="48" spans="3:3">
      <c r="C48" s="3" t="s">
        <v>51</v>
      </c>
    </row>
    <row r="49" spans="3:3">
      <c r="C49" s="3" t="s">
        <v>52</v>
      </c>
    </row>
    <row r="50" spans="3:3">
      <c r="C50" s="3" t="s">
        <v>53</v>
      </c>
    </row>
    <row r="51" spans="3:3">
      <c r="C51" s="3" t="s">
        <v>54</v>
      </c>
    </row>
    <row r="52" spans="3:3">
      <c r="C52" s="3" t="s">
        <v>55</v>
      </c>
    </row>
    <row r="53" spans="3:3">
      <c r="C53" s="3" t="s">
        <v>56</v>
      </c>
    </row>
    <row r="54" spans="3:3">
      <c r="C54" s="3" t="s">
        <v>57</v>
      </c>
    </row>
    <row r="55" spans="3:3">
      <c r="C55" s="3" t="s">
        <v>58</v>
      </c>
    </row>
    <row r="56" spans="3:3">
      <c r="C56" s="3" t="s">
        <v>59</v>
      </c>
    </row>
    <row r="57" spans="3:3">
      <c r="C57" s="3" t="s">
        <v>60</v>
      </c>
    </row>
    <row r="58" spans="3:3">
      <c r="C58" s="3" t="s">
        <v>61</v>
      </c>
    </row>
    <row r="59" spans="3:3">
      <c r="C59" s="3" t="s">
        <v>62</v>
      </c>
    </row>
    <row r="60" spans="3:3">
      <c r="C60" s="3" t="s">
        <v>63</v>
      </c>
    </row>
    <row r="61" spans="3:3">
      <c r="C61" s="3" t="s">
        <v>64</v>
      </c>
    </row>
    <row r="62" spans="3:3">
      <c r="C62" s="3" t="s">
        <v>65</v>
      </c>
    </row>
    <row r="63" spans="3:3">
      <c r="C63" s="3" t="s">
        <v>66</v>
      </c>
    </row>
    <row r="64" spans="3:3">
      <c r="C64" s="3" t="s">
        <v>67</v>
      </c>
    </row>
    <row r="65" spans="3:3">
      <c r="C65" s="3" t="s">
        <v>68</v>
      </c>
    </row>
    <row r="66" spans="3:3">
      <c r="C66" s="3" t="s">
        <v>69</v>
      </c>
    </row>
    <row r="67" spans="3:3">
      <c r="C67" s="3" t="s">
        <v>70</v>
      </c>
    </row>
    <row r="68" spans="3:3">
      <c r="C68" s="3" t="s">
        <v>71</v>
      </c>
    </row>
    <row r="69" spans="3:3">
      <c r="C69" s="3" t="s">
        <v>72</v>
      </c>
    </row>
    <row r="71" spans="1:1">
      <c r="A71" s="0" t="s">
        <v>73</v>
      </c>
    </row>
    <row r="72" spans="2:3">
      <c r="B72" s="3" t="s">
        <v>74</v>
      </c>
      <c r="C72" s="3" t="s">
        <v>75</v>
      </c>
    </row>
    <row r="73" spans="2:3">
      <c r="B73" s="3" t="s">
        <v>76</v>
      </c>
      <c r="C73" s="2" t="n">
        <v>80</v>
      </c>
    </row>
    <row r="75" spans="1:1">
      <c r="A75" s="0" t="s">
        <v>77</v>
      </c>
    </row>
    <row r="76" spans="2:6">
      <c r="B76" s="0" t="s">
        <v>78</v>
      </c>
      <c r="C76" s="0" t="s">
        <v>79</v>
      </c>
      <c r="D76" s="0" t="s">
        <v>80</v>
      </c>
      <c r="E76" s="0" t="s">
        <v>81</v>
      </c>
      <c r="F76" s="0" t="s">
        <v>82</v>
      </c>
    </row>
    <row r="77" spans="2:6">
      <c r="B77" s="0" t="s">
        <v>83</v>
      </c>
      <c r="C77" s="2" t="n">
        <v>33575.995419590996</v>
      </c>
      <c r="D77" s="2" t="n">
        <v>1720600.272822494</v>
      </c>
      <c r="E77" s="2" t="n">
        <v>39.9</v>
      </c>
      <c r="F77" s="3">
        <f>=FALSE()</f>
      </c>
    </row>
    <row r="78" spans="2:6">
      <c r="B78" s="0" t="s">
        <v>84</v>
      </c>
      <c r="C78" s="2" t="n">
        <v>10206.158447930899</v>
      </c>
      <c r="D78" s="2" t="n">
        <v>796644.5852832032</v>
      </c>
      <c r="E78" s="2" t="n">
        <v>18.5</v>
      </c>
      <c r="F78" s="3">
        <f>=FALSE()</f>
      </c>
    </row>
    <row r="79" spans="2:6">
      <c r="B79" s="0" t="s">
        <v>85</v>
      </c>
      <c r="F79" s="3">
        <f>=FALSE()</f>
      </c>
    </row>
    <row r="80" spans="2:6">
      <c r="B80" s="0" t="s">
        <v>86</v>
      </c>
      <c r="F80" s="3">
        <f>=FALSE()</f>
      </c>
    </row>
    <row r="81" spans="2:6">
      <c r="B81" s="0" t="s">
        <v>87</v>
      </c>
      <c r="F81" s="3">
        <f>=FALSE()</f>
      </c>
    </row>
    <row r="82" spans="2:6">
      <c r="B82" s="0" t="s">
        <v>88</v>
      </c>
      <c r="C82" s="2" t="n">
        <v>2896.214897062</v>
      </c>
      <c r="D82" s="2" t="n">
        <v>116954.1563924354</v>
      </c>
      <c r="E82" s="2" t="n">
        <v>2.7</v>
      </c>
      <c r="F82" s="3">
        <f>=FALSE()</f>
      </c>
    </row>
    <row r="83" spans="2:6">
      <c r="B83" s="0" t="s">
        <v>89</v>
      </c>
      <c r="C83" s="2" t="n">
        <v>8175.800000000001</v>
      </c>
      <c r="D83" s="2" t="n">
        <v>1475776.897</v>
      </c>
      <c r="E83" s="2" t="n">
        <v>34.2</v>
      </c>
      <c r="F83" s="3">
        <f>=FALSE()</f>
      </c>
    </row>
    <row r="84" spans="2:6">
      <c r="B84" s="0" t="s">
        <v>90</v>
      </c>
      <c r="D84" s="2" t="n">
        <v>39906.463344292686</v>
      </c>
      <c r="E84" s="2" t="n">
        <v>0.9</v>
      </c>
      <c r="F84" s="3">
        <f>=FALSE()</f>
      </c>
    </row>
    <row r="85" spans="2:6">
      <c r="B85" s="0" t="s">
        <v>91</v>
      </c>
      <c r="C85" s="2" t="n">
        <v>1371.6480977730987</v>
      </c>
      <c r="D85" s="2" t="n">
        <v>160844.95929369912</v>
      </c>
      <c r="E85" s="2" t="n">
        <v>3.7</v>
      </c>
      <c r="F85" s="3">
        <f>=FALSE()</f>
      </c>
    </row>
    <row r="87" spans="1:1">
      <c r="A87" s="0" t="s">
        <v>92</v>
      </c>
    </row>
    <row r="88" spans="2:5">
      <c r="B88" s="0" t="s">
        <v>93</v>
      </c>
      <c r="C88" s="0" t="s">
        <v>94</v>
      </c>
      <c r="E88" s="0" t="s">
        <v>82</v>
      </c>
    </row>
    <row r="89" spans="2:2">
      <c r="B89" s="0" t="s">
        <v>83</v>
      </c>
    </row>
    <row r="90" spans="2:2">
      <c r="B90" s="0" t="s">
        <v>84</v>
      </c>
    </row>
    <row r="91" spans="2:2">
      <c r="B91" s="0" t="s">
        <v>85</v>
      </c>
    </row>
    <row r="92" spans="2:2">
      <c r="B92" s="0" t="s">
        <v>86</v>
      </c>
    </row>
    <row r="93" spans="2:2">
      <c r="B93" s="0" t="s">
        <v>87</v>
      </c>
    </row>
    <row r="94" spans="2:5">
      <c r="B94" s="0" t="s">
        <v>88</v>
      </c>
      <c r="C94" s="2" t="n">
        <v>-1110.0460518108098</v>
      </c>
      <c r="D94" s="7" t="s">
        <v>95</v>
      </c>
      <c r="E94" s="3">
        <f>=FALSE()</f>
      </c>
    </row>
    <row r="95" spans="2:5">
      <c r="B95" s="0" t="s">
        <v>89</v>
      </c>
      <c r="C95" s="2" t="n">
        <v>30218.496000000006</v>
      </c>
      <c r="D95" s="8" t="s">
        <v>96</v>
      </c>
      <c r="E95" s="3">
        <f>=FALSE()</f>
      </c>
    </row>
    <row r="96" spans="2:5">
      <c r="B96" s="0" t="s">
        <v>90</v>
      </c>
      <c r="C96" s="2" t="n">
        <v>619.7937340669724</v>
      </c>
      <c r="D96" s="8" t="s">
        <v>96</v>
      </c>
      <c r="E96" s="3">
        <f>=FALSE()</f>
      </c>
    </row>
    <row r="98" spans="1:1">
      <c r="A98" s="0" t="s">
        <v>97</v>
      </c>
    </row>
    <row r="99" spans="2:2">
      <c r="B99" s="0" t="s">
        <v>98</v>
      </c>
    </row>
    <row r="100" spans="2:2">
      <c r="B100" s="0" t="s">
        <v>99</v>
      </c>
    </row>
    <row r="101" spans="2:4">
      <c r="B101" s="0" t="s">
        <v>100</v>
      </c>
      <c r="C101" s="0" t="s">
        <v>101</v>
      </c>
      <c r="D101" s="0" t="s">
        <v>102</v>
      </c>
    </row>
    <row r="102" spans="2:4">
      <c r="B102" s="0" t="s">
        <v>103</v>
      </c>
      <c r="C102" s="2">
        <f>C95</f>
      </c>
      <c r="D102" s="3" t="s">
        <v>104</v>
      </c>
    </row>
    <row r="103" spans="2:4">
      <c r="B103" s="0" t="s">
        <v>105</v>
      </c>
      <c r="C103" s="2">
        <f>C89 + C90 + C92 + C93</f>
      </c>
      <c r="D103" s="3" t="s">
        <v>104</v>
      </c>
    </row>
    <row r="104" spans="2:4">
      <c r="B104" s="0" t="s">
        <v>106</v>
      </c>
      <c r="C104" s="2">
        <f>C91 + C94</f>
      </c>
      <c r="D104" s="3" t="s">
        <v>104</v>
      </c>
    </row>
    <row r="105" spans="2:4">
      <c r="B105" s="9" t="s">
        <v>107</v>
      </c>
      <c r="C105" s="11">
        <f>C96</f>
      </c>
      <c r="D105" s="10" t="s">
        <v>104</v>
      </c>
    </row>
    <row r="107" spans="1:1">
      <c r="A107" s="0" t="s">
        <v>108</v>
      </c>
    </row>
    <row r="108" spans="2:3">
      <c r="B108" s="0" t="s">
        <v>83</v>
      </c>
      <c r="C108" s="2" t="n">
        <v>33575.995419590996</v>
      </c>
    </row>
    <row r="109" spans="2:3">
      <c r="B109" s="0" t="s">
        <v>84</v>
      </c>
      <c r="C109" s="2" t="n">
        <v>10206.158447930899</v>
      </c>
    </row>
    <row r="110" spans="2:2">
      <c r="B110" s="0" t="s">
        <v>109</v>
      </c>
    </row>
    <row r="111" spans="2:3">
      <c r="B111" s="0" t="s">
        <v>110</v>
      </c>
      <c r="C111" s="2" t="n">
        <v>10206.158447930899</v>
      </c>
    </row>
    <row r="112" spans="2:2">
      <c r="B112" s="0" t="s">
        <v>111</v>
      </c>
    </row>
    <row r="113" spans="2:2">
      <c r="B113" s="0" t="s">
        <v>85</v>
      </c>
    </row>
    <row r="114" spans="2:2">
      <c r="B114" s="0" t="s">
        <v>86</v>
      </c>
    </row>
    <row r="115" spans="2:2">
      <c r="B115" s="0" t="s">
        <v>87</v>
      </c>
    </row>
    <row r="116" spans="2:3">
      <c r="B116" s="0" t="s">
        <v>88</v>
      </c>
      <c r="C116" s="2" t="n">
        <v>2896.214897062</v>
      </c>
    </row>
    <row r="117" spans="2:3">
      <c r="B117" s="0" t="s">
        <v>112</v>
      </c>
      <c r="C117" s="2" t="n">
        <v>579.2429794124</v>
      </c>
    </row>
    <row r="118" spans="2:3">
      <c r="B118" s="0" t="s">
        <v>113</v>
      </c>
      <c r="C118" s="2" t="n">
        <v>2316.9719176496005</v>
      </c>
    </row>
    <row r="119" spans="2:2">
      <c r="B119" s="0" t="s">
        <v>114</v>
      </c>
    </row>
    <row r="120" spans="2:3">
      <c r="B120" s="0" t="s">
        <v>89</v>
      </c>
      <c r="C120" s="2" t="n">
        <v>8175.800000000001</v>
      </c>
    </row>
    <row r="121" spans="2:3">
      <c r="B121" s="0" t="s">
        <v>115</v>
      </c>
      <c r="C121" s="2" t="n">
        <v>219.70000000000002</v>
      </c>
    </row>
    <row r="122" spans="2:3">
      <c r="B122" s="0" t="s">
        <v>116</v>
      </c>
      <c r="C122" s="2" t="n">
        <v>7302.2</v>
      </c>
    </row>
    <row r="123" spans="2:3">
      <c r="B123" s="0" t="s">
        <v>117</v>
      </c>
      <c r="C123" s="2" t="n">
        <v>609.8000000000001</v>
      </c>
    </row>
    <row r="124" spans="2:3">
      <c r="B124" s="0" t="s">
        <v>118</v>
      </c>
      <c r="C124" s="2" t="n">
        <v>44.099999999999994</v>
      </c>
    </row>
    <row r="125" spans="2:2">
      <c r="B125" s="0" t="s">
        <v>90</v>
      </c>
    </row>
    <row r="126" spans="2:3">
      <c r="B126" s="0" t="s">
        <v>91</v>
      </c>
      <c r="C126" s="2" t="n">
        <v>1371.6480977730987</v>
      </c>
    </row>
    <row r="129" spans="1:1">
      <c r="A129" s="0" t="s">
        <v>119</v>
      </c>
    </row>
    <row r="130" spans="3:3">
      <c r="C130" s="0" t="s">
        <v>120</v>
      </c>
    </row>
    <row r="131" spans="2:16">
      <c r="B131" s="0" t="s">
        <v>121</v>
      </c>
      <c r="C131" s="0" t="s">
        <v>83</v>
      </c>
      <c r="D131" s="0" t="s">
        <v>109</v>
      </c>
      <c r="E131" s="0" t="s">
        <v>110</v>
      </c>
      <c r="F131" s="0" t="s">
        <v>111</v>
      </c>
      <c r="G131" s="0" t="s">
        <v>85</v>
      </c>
      <c r="H131" s="0" t="s">
        <v>86</v>
      </c>
      <c r="I131" s="0" t="s">
        <v>87</v>
      </c>
      <c r="J131" s="0" t="s">
        <v>112</v>
      </c>
      <c r="K131" s="0" t="s">
        <v>113</v>
      </c>
      <c r="L131" s="0" t="s">
        <v>114</v>
      </c>
      <c r="M131" s="0" t="s">
        <v>115</v>
      </c>
      <c r="N131" s="0" t="s">
        <v>116</v>
      </c>
      <c r="O131" s="0" t="s">
        <v>117</v>
      </c>
      <c r="P131" s="0" t="s">
        <v>118</v>
      </c>
    </row>
    <row r="132" spans="2:11">
      <c r="B132" s="0" t="s">
        <v>83</v>
      </c>
      <c r="J132" s="1" t="n">
        <v>1.1367409093350185</v>
      </c>
      <c r="K132" s="1" t="n">
        <v>4.546963637340075</v>
      </c>
    </row>
    <row r="133" spans="2:2">
      <c r="B133" s="0" t="s">
        <v>109</v>
      </c>
    </row>
    <row r="134" spans="2:11">
      <c r="B134" s="0" t="s">
        <v>110</v>
      </c>
      <c r="J134" s="1" t="n">
        <v>1.2115410631758525</v>
      </c>
      <c r="K134" s="1" t="n">
        <v>4.846164252703412</v>
      </c>
    </row>
    <row r="135" spans="2:2">
      <c r="B135" s="0" t="s">
        <v>111</v>
      </c>
    </row>
    <row r="136" spans="2:2">
      <c r="B136" s="0" t="s">
        <v>85</v>
      </c>
    </row>
    <row r="137" spans="2:2">
      <c r="B137" s="0" t="s">
        <v>86</v>
      </c>
    </row>
    <row r="138" spans="2:2">
      <c r="B138" s="0" t="s">
        <v>87</v>
      </c>
    </row>
    <row r="139" spans="2:2">
      <c r="B139" s="0" t="s">
        <v>112</v>
      </c>
    </row>
    <row r="140" spans="2:2">
      <c r="B140" s="0" t="s">
        <v>113</v>
      </c>
    </row>
    <row r="141" spans="2:2">
      <c r="B141" s="0" t="s">
        <v>114</v>
      </c>
    </row>
    <row r="142" spans="2:2">
      <c r="B142" s="0" t="s">
        <v>115</v>
      </c>
    </row>
    <row r="143" spans="2:13">
      <c r="B143" s="0" t="s">
        <v>116</v>
      </c>
      <c r="M143" s="1" t="n">
        <v>12.713133142511417</v>
      </c>
    </row>
    <row r="144" spans="2:13">
      <c r="B144" s="0" t="s">
        <v>117</v>
      </c>
      <c r="M144" s="1" t="n">
        <v>1.644166253513075</v>
      </c>
    </row>
    <row r="145" spans="2:2">
      <c r="B145" s="0" t="s">
        <v>118</v>
      </c>
    </row>
    <row r="147" spans="1:1">
      <c r="A147" s="0" t="s">
        <v>122</v>
      </c>
    </row>
    <row r="148" spans="3:3">
      <c r="C148" s="0" t="s">
        <v>120</v>
      </c>
    </row>
    <row r="149" spans="2:16">
      <c r="B149" s="0" t="s">
        <v>121</v>
      </c>
      <c r="C149" s="0" t="s">
        <v>83</v>
      </c>
      <c r="D149" s="0" t="s">
        <v>109</v>
      </c>
      <c r="E149" s="0" t="s">
        <v>110</v>
      </c>
      <c r="F149" s="0" t="s">
        <v>111</v>
      </c>
      <c r="G149" s="0" t="s">
        <v>85</v>
      </c>
      <c r="H149" s="0" t="s">
        <v>86</v>
      </c>
      <c r="I149" s="0" t="s">
        <v>87</v>
      </c>
      <c r="J149" s="0" t="s">
        <v>112</v>
      </c>
      <c r="K149" s="0" t="s">
        <v>113</v>
      </c>
      <c r="L149" s="0" t="s">
        <v>114</v>
      </c>
      <c r="M149" s="0" t="s">
        <v>115</v>
      </c>
      <c r="N149" s="0" t="s">
        <v>116</v>
      </c>
      <c r="O149" s="0" t="s">
        <v>117</v>
      </c>
      <c r="P149" s="0" t="s">
        <v>118</v>
      </c>
    </row>
    <row r="150" spans="2:11">
      <c r="B150" s="0" t="s">
        <v>83</v>
      </c>
      <c r="J150" s="2" t="n">
        <v>24</v>
      </c>
      <c r="K150" s="2" t="n">
        <v>-21</v>
      </c>
    </row>
    <row r="151" spans="2:2">
      <c r="B151" s="0" t="s">
        <v>109</v>
      </c>
    </row>
    <row r="152" spans="2:11">
      <c r="B152" s="0" t="s">
        <v>110</v>
      </c>
      <c r="J152" s="2" t="n">
        <v>7</v>
      </c>
      <c r="K152" s="2" t="n">
        <v>-45</v>
      </c>
    </row>
    <row r="153" spans="2:2">
      <c r="B153" s="0" t="s">
        <v>111</v>
      </c>
    </row>
    <row r="154" spans="2:2">
      <c r="B154" s="0" t="s">
        <v>85</v>
      </c>
    </row>
    <row r="155" spans="2:2">
      <c r="B155" s="0" t="s">
        <v>86</v>
      </c>
    </row>
    <row r="156" spans="2:2">
      <c r="B156" s="0" t="s">
        <v>87</v>
      </c>
    </row>
    <row r="157" spans="2:2">
      <c r="B157" s="0" t="s">
        <v>112</v>
      </c>
    </row>
    <row r="158" spans="2:2">
      <c r="B158" s="0" t="s">
        <v>113</v>
      </c>
    </row>
    <row r="159" spans="2:2">
      <c r="B159" s="0" t="s">
        <v>114</v>
      </c>
    </row>
    <row r="160" spans="2:2">
      <c r="B160" s="0" t="s">
        <v>115</v>
      </c>
    </row>
    <row r="161" spans="2:2">
      <c r="B161" s="0" t="s">
        <v>116</v>
      </c>
    </row>
    <row r="162" spans="2:2">
      <c r="B162" s="0" t="s">
        <v>117</v>
      </c>
    </row>
    <row r="163" spans="2:2">
      <c r="B163" s="0" t="s">
        <v>118</v>
      </c>
    </row>
    <row r="165" spans="1:1">
      <c r="A165" s="0" t="s">
        <v>123</v>
      </c>
    </row>
    <row r="166" spans="3:3">
      <c r="C166" s="0" t="s">
        <v>120</v>
      </c>
    </row>
    <row r="167" spans="2:16">
      <c r="B167" s="0" t="s">
        <v>121</v>
      </c>
      <c r="C167" s="0" t="s">
        <v>83</v>
      </c>
      <c r="D167" s="0" t="s">
        <v>109</v>
      </c>
      <c r="E167" s="0" t="s">
        <v>110</v>
      </c>
      <c r="F167" s="0" t="s">
        <v>111</v>
      </c>
      <c r="G167" s="0" t="s">
        <v>85</v>
      </c>
      <c r="H167" s="0" t="s">
        <v>86</v>
      </c>
      <c r="I167" s="0" t="s">
        <v>87</v>
      </c>
      <c r="J167" s="0" t="s">
        <v>112</v>
      </c>
      <c r="K167" s="0" t="s">
        <v>113</v>
      </c>
      <c r="L167" s="0" t="s">
        <v>114</v>
      </c>
      <c r="M167" s="0" t="s">
        <v>115</v>
      </c>
      <c r="N167" s="0" t="s">
        <v>116</v>
      </c>
      <c r="O167" s="0" t="s">
        <v>117</v>
      </c>
      <c r="P167" s="0" t="s">
        <v>118</v>
      </c>
    </row>
    <row r="168" spans="2:11">
      <c r="B168" s="0" t="s">
        <v>83</v>
      </c>
      <c r="J168" s="2" t="n">
        <v>129.2095500277471</v>
      </c>
      <c r="K168" s="2" t="n">
        <v>-386.84689062507346</v>
      </c>
    </row>
    <row r="169" spans="2:2">
      <c r="B169" s="0" t="s">
        <v>109</v>
      </c>
    </row>
    <row r="170" spans="2:11">
      <c r="B170" s="0" t="s">
        <v>110</v>
      </c>
      <c r="J170" s="2" t="n">
        <v>31.096220621513556</v>
      </c>
      <c r="K170" s="2" t="n">
        <v>-883.504931834997</v>
      </c>
    </row>
    <row r="171" spans="2:2">
      <c r="B171" s="0" t="s">
        <v>111</v>
      </c>
    </row>
    <row r="172" spans="2:2">
      <c r="B172" s="0" t="s">
        <v>85</v>
      </c>
    </row>
    <row r="173" spans="2:2">
      <c r="B173" s="0" t="s">
        <v>86</v>
      </c>
    </row>
    <row r="174" spans="2:2">
      <c r="B174" s="0" t="s">
        <v>87</v>
      </c>
    </row>
    <row r="175" spans="2:2">
      <c r="B175" s="0" t="s">
        <v>112</v>
      </c>
    </row>
    <row r="176" spans="2:2">
      <c r="B176" s="0" t="s">
        <v>113</v>
      </c>
    </row>
    <row r="177" spans="2:2">
      <c r="B177" s="0" t="s">
        <v>114</v>
      </c>
    </row>
    <row r="178" spans="2:2">
      <c r="B178" s="0" t="s">
        <v>115</v>
      </c>
    </row>
    <row r="179" spans="2:2">
      <c r="B179" s="0" t="s">
        <v>116</v>
      </c>
    </row>
    <row r="180" spans="2:2">
      <c r="B180" s="0" t="s">
        <v>117</v>
      </c>
    </row>
    <row r="181" spans="2:2">
      <c r="B181" s="0" t="s">
        <v>118</v>
      </c>
    </row>
  </sheetData>
  <hyperlinks>
    <hyperlink ref="C4" r:id="rId1" display="Outil ALDO en ligne" address="https://aldo.territoiresentransitions.fr/epci/200070449" tooltip="https://aldo.territoiresentransitions.fr/epci/20007044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2026-04-04T18:09:41.327Z</dcterms:created>
  <dcterms:modified xsi:type="dcterms:W3CDTF">2026-04-04T18:09:41.327Z</dcterms:modified>
</cp:coreProperties>
</file>