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<sst xmlns="http://schemas.openxmlformats.org/spreadsheetml/2006/main" count="106" uniqueCount="106">
  <si>
    <t>Description</t>
  </si>
  <si>
    <t>Nom</t>
  </si>
  <si>
    <t>CA Vitré Communauté</t>
  </si>
  <si>
    <t>SIREN</t>
  </si>
  <si>
    <t>200039022</t>
  </si>
  <si>
    <t>Lien</t>
  </si>
  <si>
    <t>Outil ALDO en ligne</t>
  </si>
  <si>
    <t>Date d'export</t>
  </si>
  <si>
    <t>Communes</t>
  </si>
  <si>
    <t>35170</t>
  </si>
  <si>
    <t>35097</t>
  </si>
  <si>
    <t>35161</t>
  </si>
  <si>
    <t>35347</t>
  </si>
  <si>
    <t>35199</t>
  </si>
  <si>
    <t>35105</t>
  </si>
  <si>
    <t>35252</t>
  </si>
  <si>
    <t>35330</t>
  </si>
  <si>
    <t>35200</t>
  </si>
  <si>
    <t>35102</t>
  </si>
  <si>
    <t>35038</t>
  </si>
  <si>
    <t>35185</t>
  </si>
  <si>
    <t>35198</t>
  </si>
  <si>
    <t>35042</t>
  </si>
  <si>
    <t>35264</t>
  </si>
  <si>
    <t>35229</t>
  </si>
  <si>
    <t>35068</t>
  </si>
  <si>
    <t>35232</t>
  </si>
  <si>
    <t>35096</t>
  </si>
  <si>
    <t>35166</t>
  </si>
  <si>
    <t>35350</t>
  </si>
  <si>
    <t>35052</t>
  </si>
  <si>
    <t>35109</t>
  </si>
  <si>
    <t>35272</t>
  </si>
  <si>
    <t>35183</t>
  </si>
  <si>
    <t>35360</t>
  </si>
  <si>
    <t>35119</t>
  </si>
  <si>
    <t>35014</t>
  </si>
  <si>
    <t>35325</t>
  </si>
  <si>
    <t>35061</t>
  </si>
  <si>
    <t>35008</t>
  </si>
  <si>
    <t>35015</t>
  </si>
  <si>
    <t>35338</t>
  </si>
  <si>
    <t>35141</t>
  </si>
  <si>
    <t>35235</t>
  </si>
  <si>
    <t>35217</t>
  </si>
  <si>
    <t>35359</t>
  </si>
  <si>
    <t>35072</t>
  </si>
  <si>
    <t>35192</t>
  </si>
  <si>
    <t>35194</t>
  </si>
  <si>
    <t>35125</t>
  </si>
  <si>
    <t>35087</t>
  </si>
  <si>
    <t>35260</t>
  </si>
  <si>
    <t>35006</t>
  </si>
  <si>
    <t>35283</t>
  </si>
  <si>
    <t>35300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</si>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</sst>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epci/20003902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63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4" t="s">
        <v>6</v>
      </c>
    </row>
    <row r="5" spans="2:3">
      <c r="B5" s="0" t="s">
        <v>7</v>
      </c>
      <c r="C5" s="6">
        <v>45767.5948016</v>
      </c>
    </row>
    <row r="6" spans="2:3">
      <c r="B6" s="0" t="s">
        <v>8</v>
      </c>
      <c r="C6" s="3" t="s">
        <v>9</v>
      </c>
    </row>
    <row r="7" spans="3:3">
      <c r="C7" s="3" t="s">
        <v>10</v>
      </c>
    </row>
    <row r="8" spans="3:3">
      <c r="C8" s="3" t="s">
        <v>11</v>
      </c>
    </row>
    <row r="9" spans="3:3">
      <c r="C9" s="3" t="s">
        <v>12</v>
      </c>
    </row>
    <row r="10" spans="3:3">
      <c r="C10" s="3" t="s">
        <v>13</v>
      </c>
    </row>
    <row r="11" spans="3:3">
      <c r="C11" s="3" t="s">
        <v>14</v>
      </c>
    </row>
    <row r="12" spans="3:3">
      <c r="C12" s="3" t="s">
        <v>15</v>
      </c>
    </row>
    <row r="13" spans="3:3">
      <c r="C13" s="3" t="s">
        <v>16</v>
      </c>
    </row>
    <row r="14" spans="3:3">
      <c r="C14" s="3" t="s">
        <v>17</v>
      </c>
    </row>
    <row r="15" spans="3:3">
      <c r="C15" s="3" t="s">
        <v>18</v>
      </c>
    </row>
    <row r="16" spans="3:3">
      <c r="C16" s="3" t="s">
        <v>19</v>
      </c>
    </row>
    <row r="17" spans="3:3">
      <c r="C17" s="3" t="s">
        <v>20</v>
      </c>
    </row>
    <row r="18" spans="3:3">
      <c r="C18" s="3" t="s">
        <v>21</v>
      </c>
    </row>
    <row r="19" spans="3:3">
      <c r="C19" s="3" t="s">
        <v>22</v>
      </c>
    </row>
    <row r="20" spans="3:3">
      <c r="C20" s="3" t="s">
        <v>23</v>
      </c>
    </row>
    <row r="21" spans="3:3">
      <c r="C21" s="3" t="s">
        <v>24</v>
      </c>
    </row>
    <row r="22" spans="3:3">
      <c r="C22" s="3" t="s">
        <v>25</v>
      </c>
    </row>
    <row r="23" spans="3:3">
      <c r="C23" s="3" t="s">
        <v>26</v>
      </c>
    </row>
    <row r="24" spans="3:3">
      <c r="C24" s="3" t="s">
        <v>27</v>
      </c>
    </row>
    <row r="25" spans="3:3">
      <c r="C25" s="3" t="s">
        <v>28</v>
      </c>
    </row>
    <row r="26" spans="3:3">
      <c r="C26" s="3" t="s">
        <v>29</v>
      </c>
    </row>
    <row r="27" spans="3:3">
      <c r="C27" s="3" t="s">
        <v>30</v>
      </c>
    </row>
    <row r="28" spans="3:3">
      <c r="C28" s="3" t="s">
        <v>31</v>
      </c>
    </row>
    <row r="29" spans="3:3">
      <c r="C29" s="3" t="s">
        <v>32</v>
      </c>
    </row>
    <row r="30" spans="3:3">
      <c r="C30" s="3" t="s">
        <v>33</v>
      </c>
    </row>
    <row r="31" spans="3:3">
      <c r="C31" s="3" t="s">
        <v>34</v>
      </c>
    </row>
    <row r="32" spans="3:3">
      <c r="C32" s="3" t="s">
        <v>35</v>
      </c>
    </row>
    <row r="33" spans="3:3">
      <c r="C33" s="3" t="s">
        <v>36</v>
      </c>
    </row>
    <row r="34" spans="3:3">
      <c r="C34" s="3" t="s">
        <v>37</v>
      </c>
    </row>
    <row r="35" spans="3:3">
      <c r="C35" s="3" t="s">
        <v>38</v>
      </c>
    </row>
    <row r="36" spans="3:3">
      <c r="C36" s="3" t="s">
        <v>39</v>
      </c>
    </row>
    <row r="37" spans="3:3">
      <c r="C37" s="3" t="s">
        <v>40</v>
      </c>
    </row>
    <row r="38" spans="3:3">
      <c r="C38" s="3" t="s">
        <v>41</v>
      </c>
    </row>
    <row r="39" spans="3:3">
      <c r="C39" s="3" t="s">
        <v>42</v>
      </c>
    </row>
    <row r="40" spans="3:3">
      <c r="C40" s="3" t="s">
        <v>43</v>
      </c>
    </row>
    <row r="41" spans="3:3">
      <c r="C41" s="3" t="s">
        <v>44</v>
      </c>
    </row>
    <row r="42" spans="3:3">
      <c r="C42" s="3" t="s">
        <v>45</v>
      </c>
    </row>
    <row r="43" spans="3:3">
      <c r="C43" s="3" t="s">
        <v>46</v>
      </c>
    </row>
    <row r="44" spans="3:3">
      <c r="C44" s="3" t="s">
        <v>47</v>
      </c>
    </row>
    <row r="45" spans="3:3">
      <c r="C45" s="3" t="s">
        <v>48</v>
      </c>
    </row>
    <row r="46" spans="3:3">
      <c r="C46" s="3" t="s">
        <v>49</v>
      </c>
    </row>
    <row r="47" spans="3:3">
      <c r="C47" s="3" t="s">
        <v>50</v>
      </c>
    </row>
    <row r="48" spans="3:3">
      <c r="C48" s="3" t="s">
        <v>51</v>
      </c>
    </row>
    <row r="49" spans="3:3">
      <c r="C49" s="3" t="s">
        <v>52</v>
      </c>
    </row>
    <row r="50" spans="3:3">
      <c r="C50" s="3" t="s">
        <v>53</v>
      </c>
    </row>
    <row r="51" spans="3:3">
      <c r="C51" s="3" t="s">
        <v>54</v>
      </c>
    </row>
    <row r="53" spans="1:1">
      <c r="A53" s="0" t="s">
        <v>55</v>
      </c>
    </row>
    <row r="54" spans="2:3">
      <c r="B54" s="3" t="s">
        <v>56</v>
      </c>
      <c r="C54" s="3" t="s">
        <v>57</v>
      </c>
    </row>
    <row r="55" spans="2:3">
      <c r="B55" s="3" t="s">
        <v>58</v>
      </c>
      <c r="C55" s="2" t="n">
        <v>80</v>
      </c>
    </row>
    <row r="57" spans="1:1">
      <c r="A57" s="0" t="s">
        <v>59</v>
      </c>
    </row>
    <row r="58" spans="2:6">
      <c r="B58" s="0" t="s">
        <v>60</v>
      </c>
      <c r="C58" s="0" t="s">
        <v>61</v>
      </c>
      <c r="D58" s="0" t="s">
        <v>62</v>
      </c>
      <c r="E58" s="0" t="s">
        <v>63</v>
      </c>
      <c r="F58" s="0" t="s">
        <v>64</v>
      </c>
    </row>
    <row r="59" spans="2:6">
      <c r="B59" s="0" t="s">
        <v>65</v>
      </c>
      <c r="C59" s="2" t="n">
        <v>57483.118838169</v>
      </c>
      <c r="D59" s="2" t="n">
        <v>2911208.88572757</v>
      </c>
      <c r="E59" s="2" t="n">
        <v>44.5</v>
      </c>
      <c r="F59" s="3">
        <f>=FALSE()</f>
      </c>
    </row>
    <row r="60" spans="2:6">
      <c r="B60" s="0" t="s">
        <v>66</v>
      </c>
      <c r="C60" s="2" t="n">
        <v>18409.676726379</v>
      </c>
      <c r="D60" s="2" t="n">
        <v>1313565.2057937265</v>
      </c>
      <c r="E60" s="2" t="n">
        <v>20.1</v>
      </c>
      <c r="F60" s="3">
        <f>=FALSE()</f>
      </c>
    </row>
    <row r="61" spans="2:6">
      <c r="B61" s="0" t="s">
        <v>67</v>
      </c>
      <c r="C61" s="2" t="n">
        <v>667.792677569</v>
      </c>
      <c r="D61" s="2" t="n">
        <v>83474.084696125</v>
      </c>
      <c r="E61" s="2" t="n">
        <v>1.3</v>
      </c>
      <c r="F61" s="3">
        <f>=FALSE()</f>
      </c>
    </row>
    <row r="62" spans="2:6">
      <c r="B62" s="0" t="s">
        <v>68</v>
      </c>
      <c r="C62" s="2" t="n">
        <v>29.252103868000003</v>
      </c>
      <c r="D62" s="2" t="n">
        <v>1813.630439816</v>
      </c>
      <c r="F62" s="3">
        <f>=FALSE()</f>
      </c>
    </row>
    <row r="63" spans="2:6">
      <c r="B63" s="0" t="s">
        <v>69</v>
      </c>
      <c r="F63" s="3">
        <f>=FALSE()</f>
      </c>
    </row>
    <row r="64" spans="2:6">
      <c r="B64" s="0" t="s">
        <v>70</v>
      </c>
      <c r="C64" s="2" t="n">
        <v>4676.392561551999</v>
      </c>
      <c r="D64" s="2" t="n">
        <v>186727.71599876005</v>
      </c>
      <c r="E64" s="2" t="n">
        <v>2.9</v>
      </c>
      <c r="F64" s="3">
        <f>=FALSE()</f>
      </c>
    </row>
    <row r="65" spans="2:6">
      <c r="B65" s="0" t="s">
        <v>71</v>
      </c>
      <c r="C65" s="2" t="n">
        <v>8552.7</v>
      </c>
      <c r="D65" s="2" t="n">
        <v>1468624.5829999999</v>
      </c>
      <c r="E65" s="2" t="n">
        <v>22.5</v>
      </c>
      <c r="F65" s="3">
        <f>=FALSE()</f>
      </c>
    </row>
    <row r="66" spans="2:6">
      <c r="B66" s="0" t="s">
        <v>72</v>
      </c>
      <c r="D66" s="2" t="n">
        <v>40724.11016684703</v>
      </c>
      <c r="E66" s="2" t="n">
        <v>0.6</v>
      </c>
      <c r="F66" s="3">
        <f>=FALSE()</f>
      </c>
    </row>
    <row r="67" spans="2:6">
      <c r="B67" s="0" t="s">
        <v>73</v>
      </c>
      <c r="C67" s="2" t="n">
        <v>5008.106756524711</v>
      </c>
      <c r="D67" s="2" t="n">
        <v>532530.1169990404</v>
      </c>
      <c r="E67" s="2" t="n">
        <v>8.1</v>
      </c>
      <c r="F67" s="3">
        <f>=FALSE()</f>
      </c>
    </row>
    <row r="69" spans="1:1">
      <c r="A69" s="0" t="s">
        <v>74</v>
      </c>
    </row>
    <row r="70" spans="2:5">
      <c r="B70" s="0" t="s">
        <v>75</v>
      </c>
      <c r="C70" s="0" t="s">
        <v>76</v>
      </c>
      <c r="E70" s="0" t="s">
        <v>64</v>
      </c>
    </row>
    <row r="71" spans="2:2">
      <c r="B71" s="0" t="s">
        <v>65</v>
      </c>
    </row>
    <row r="72" spans="2:2">
      <c r="B72" s="0" t="s">
        <v>66</v>
      </c>
    </row>
    <row r="73" spans="2:2">
      <c r="B73" s="0" t="s">
        <v>67</v>
      </c>
    </row>
    <row r="74" spans="2:2">
      <c r="B74" s="0" t="s">
        <v>68</v>
      </c>
    </row>
    <row r="75" spans="2:2">
      <c r="B75" s="0" t="s">
        <v>69</v>
      </c>
    </row>
    <row r="76" spans="2:5">
      <c r="B76" s="0" t="s">
        <v>70</v>
      </c>
      <c r="C76" s="2" t="n">
        <v>-2411.4424723795046</v>
      </c>
      <c r="D76" s="7" t="s">
        <v>77</v>
      </c>
      <c r="E76" s="3">
        <f>=FALSE()</f>
      </c>
    </row>
    <row r="77" spans="2:5">
      <c r="B77" s="0" t="s">
        <v>71</v>
      </c>
      <c r="C77" s="2" t="n">
        <v>42443.65766666664</v>
      </c>
      <c r="D77" s="8" t="s">
        <v>78</v>
      </c>
      <c r="E77" s="3">
        <f>=FALSE()</f>
      </c>
    </row>
    <row r="78" spans="2:5">
      <c r="B78" s="0" t="s">
        <v>72</v>
      </c>
      <c r="C78" s="2" t="n">
        <v>777.7670779801571</v>
      </c>
      <c r="D78" s="8" t="s">
        <v>78</v>
      </c>
      <c r="E78" s="3">
        <f>=FALSE()</f>
      </c>
    </row>
    <row r="80" spans="1:1">
      <c r="A80" s="0" t="s">
        <v>79</v>
      </c>
    </row>
    <row r="81" spans="2:2">
      <c r="B81" s="0" t="s">
        <v>80</v>
      </c>
    </row>
    <row r="82" spans="2:2">
      <c r="B82" s="0" t="s">
        <v>81</v>
      </c>
    </row>
    <row r="83" spans="2:4">
      <c r="B83" s="0" t="s">
        <v>82</v>
      </c>
      <c r="C83" s="0" t="s">
        <v>83</v>
      </c>
      <c r="D83" s="0" t="s">
        <v>84</v>
      </c>
    </row>
    <row r="84" spans="2:4">
      <c r="B84" s="0" t="s">
        <v>85</v>
      </c>
      <c r="C84" s="2">
        <f>C77</f>
      </c>
      <c r="D84" s="3" t="s">
        <v>86</v>
      </c>
    </row>
    <row r="85" spans="2:4">
      <c r="B85" s="0" t="s">
        <v>87</v>
      </c>
      <c r="C85" s="2">
        <f>C71 + C72 + C74 + C75</f>
      </c>
      <c r="D85" s="3" t="s">
        <v>86</v>
      </c>
    </row>
    <row r="86" spans="2:4">
      <c r="B86" s="0" t="s">
        <v>88</v>
      </c>
      <c r="C86" s="2">
        <f>C73 + C76</f>
      </c>
      <c r="D86" s="3" t="s">
        <v>86</v>
      </c>
    </row>
    <row r="87" spans="2:4">
      <c r="B87" s="9" t="s">
        <v>89</v>
      </c>
      <c r="C87" s="11">
        <f>C78</f>
      </c>
      <c r="D87" s="10" t="s">
        <v>86</v>
      </c>
    </row>
    <row r="89" spans="1:1">
      <c r="A89" s="0" t="s">
        <v>90</v>
      </c>
    </row>
    <row r="90" spans="2:3">
      <c r="B90" s="0" t="s">
        <v>65</v>
      </c>
      <c r="C90" s="2" t="n">
        <v>57483.118838169</v>
      </c>
    </row>
    <row r="91" spans="2:3">
      <c r="B91" s="0" t="s">
        <v>66</v>
      </c>
      <c r="C91" s="2" t="n">
        <v>18409.676726379</v>
      </c>
    </row>
    <row r="92" spans="2:2">
      <c r="B92" s="0" t="s">
        <v>91</v>
      </c>
    </row>
    <row r="93" spans="2:3">
      <c r="B93" s="0" t="s">
        <v>92</v>
      </c>
      <c r="C93" s="2" t="n">
        <v>18409.676726379</v>
      </c>
    </row>
    <row r="94" spans="2:2">
      <c r="B94" s="0" t="s">
        <v>93</v>
      </c>
    </row>
    <row r="95" spans="2:3">
      <c r="B95" s="0" t="s">
        <v>67</v>
      </c>
      <c r="C95" s="2" t="n">
        <v>667.792677569</v>
      </c>
    </row>
    <row r="96" spans="2:3">
      <c r="B96" s="0" t="s">
        <v>68</v>
      </c>
      <c r="C96" s="2" t="n">
        <v>29.252103868000003</v>
      </c>
    </row>
    <row r="97" spans="2:2">
      <c r="B97" s="0" t="s">
        <v>69</v>
      </c>
    </row>
    <row r="98" spans="2:3">
      <c r="B98" s="0" t="s">
        <v>70</v>
      </c>
      <c r="C98" s="2" t="n">
        <v>4676.392561551999</v>
      </c>
    </row>
    <row r="99" spans="2:3">
      <c r="B99" s="0" t="s">
        <v>94</v>
      </c>
      <c r="C99" s="2" t="n">
        <v>935.2785123103998</v>
      </c>
    </row>
    <row r="100" spans="2:3">
      <c r="B100" s="0" t="s">
        <v>95</v>
      </c>
      <c r="C100" s="2" t="n">
        <v>3741.1140492416007</v>
      </c>
    </row>
    <row r="101" spans="2:2">
      <c r="B101" s="0" t="s">
        <v>96</v>
      </c>
    </row>
    <row r="102" spans="2:3">
      <c r="B102" s="0" t="s">
        <v>71</v>
      </c>
      <c r="C102" s="2" t="n">
        <v>8552.7</v>
      </c>
    </row>
    <row r="103" spans="2:3">
      <c r="B103" s="0" t="s">
        <v>97</v>
      </c>
      <c r="C103" s="2" t="n">
        <v>408.79999999999995</v>
      </c>
    </row>
    <row r="104" spans="2:3">
      <c r="B104" s="0" t="s">
        <v>98</v>
      </c>
      <c r="C104" s="2" t="n">
        <v>6802.100000000001</v>
      </c>
    </row>
    <row r="105" spans="2:3">
      <c r="B105" s="0" t="s">
        <v>99</v>
      </c>
      <c r="C105" s="2" t="n">
        <v>1073.5</v>
      </c>
    </row>
    <row r="106" spans="2:3">
      <c r="B106" s="0" t="s">
        <v>100</v>
      </c>
      <c r="C106" s="2" t="n">
        <v>268.29999999999995</v>
      </c>
    </row>
    <row r="107" spans="2:2">
      <c r="B107" s="0" t="s">
        <v>72</v>
      </c>
    </row>
    <row r="108" spans="2:3">
      <c r="B108" s="0" t="s">
        <v>73</v>
      </c>
      <c r="C108" s="2" t="n">
        <v>5008.106756524711</v>
      </c>
    </row>
    <row r="111" spans="1:1">
      <c r="A111" s="0" t="s">
        <v>101</v>
      </c>
    </row>
    <row r="112" spans="3:3">
      <c r="C112" s="0" t="s">
        <v>102</v>
      </c>
    </row>
    <row r="113" spans="2:16">
      <c r="B113" s="0" t="s">
        <v>103</v>
      </c>
      <c r="C113" s="0" t="s">
        <v>65</v>
      </c>
      <c r="D113" s="0" t="s">
        <v>91</v>
      </c>
      <c r="E113" s="0" t="s">
        <v>92</v>
      </c>
      <c r="F113" s="0" t="s">
        <v>93</v>
      </c>
      <c r="G113" s="0" t="s">
        <v>67</v>
      </c>
      <c r="H113" s="0" t="s">
        <v>68</v>
      </c>
      <c r="I113" s="0" t="s">
        <v>69</v>
      </c>
      <c r="J113" s="0" t="s">
        <v>94</v>
      </c>
      <c r="K113" s="0" t="s">
        <v>95</v>
      </c>
      <c r="L113" s="0" t="s">
        <v>96</v>
      </c>
      <c r="M113" s="0" t="s">
        <v>97</v>
      </c>
      <c r="N113" s="0" t="s">
        <v>98</v>
      </c>
      <c r="O113" s="0" t="s">
        <v>99</v>
      </c>
      <c r="P113" s="0" t="s">
        <v>100</v>
      </c>
    </row>
    <row r="114" spans="2:11">
      <c r="B114" s="0" t="s">
        <v>65</v>
      </c>
      <c r="J114" s="1" t="n">
        <v>6.907894126379641</v>
      </c>
      <c r="K114" s="1" t="n">
        <v>27.63157650551858</v>
      </c>
    </row>
    <row r="115" spans="2:2">
      <c r="B115" s="0" t="s">
        <v>91</v>
      </c>
    </row>
    <row r="116" spans="2:11">
      <c r="B116" s="0" t="s">
        <v>92</v>
      </c>
      <c r="J116" s="1" t="n">
        <v>1.253973420085298</v>
      </c>
      <c r="K116" s="1" t="n">
        <v>5.015893680341193</v>
      </c>
    </row>
    <row r="117" spans="2:2">
      <c r="B117" s="0" t="s">
        <v>93</v>
      </c>
    </row>
    <row r="118" spans="2:2">
      <c r="B118" s="0" t="s">
        <v>67</v>
      </c>
    </row>
    <row r="119" spans="2:2">
      <c r="B119" s="0" t="s">
        <v>68</v>
      </c>
    </row>
    <row r="120" spans="2:2">
      <c r="B120" s="0" t="s">
        <v>69</v>
      </c>
    </row>
    <row r="121" spans="2:2">
      <c r="B121" s="0" t="s">
        <v>94</v>
      </c>
    </row>
    <row r="122" spans="2:2">
      <c r="B122" s="0" t="s">
        <v>95</v>
      </c>
    </row>
    <row r="123" spans="2:2">
      <c r="B123" s="0" t="s">
        <v>96</v>
      </c>
    </row>
    <row r="124" spans="2:14">
      <c r="B124" s="0" t="s">
        <v>97</v>
      </c>
      <c r="N124" s="1" t="n">
        <v>4.392279402176641</v>
      </c>
    </row>
    <row r="125" spans="2:2">
      <c r="B125" s="0" t="s">
        <v>98</v>
      </c>
    </row>
    <row r="126" spans="2:13">
      <c r="B126" s="0" t="s">
        <v>99</v>
      </c>
      <c r="M126" s="1" t="n">
        <v>1.79052994233175</v>
      </c>
    </row>
    <row r="127" spans="2:2">
      <c r="B127" s="0" t="s">
        <v>100</v>
      </c>
    </row>
    <row r="129" spans="1:1">
      <c r="A129" s="0" t="s">
        <v>104</v>
      </c>
    </row>
    <row r="130" spans="3:3">
      <c r="C130" s="0" t="s">
        <v>102</v>
      </c>
    </row>
    <row r="131" spans="2:16">
      <c r="B131" s="0" t="s">
        <v>103</v>
      </c>
      <c r="C131" s="0" t="s">
        <v>65</v>
      </c>
      <c r="D131" s="0" t="s">
        <v>91</v>
      </c>
      <c r="E131" s="0" t="s">
        <v>92</v>
      </c>
      <c r="F131" s="0" t="s">
        <v>93</v>
      </c>
      <c r="G131" s="0" t="s">
        <v>67</v>
      </c>
      <c r="H131" s="0" t="s">
        <v>68</v>
      </c>
      <c r="I131" s="0" t="s">
        <v>69</v>
      </c>
      <c r="J131" s="0" t="s">
        <v>94</v>
      </c>
      <c r="K131" s="0" t="s">
        <v>95</v>
      </c>
      <c r="L131" s="0" t="s">
        <v>96</v>
      </c>
      <c r="M131" s="0" t="s">
        <v>97</v>
      </c>
      <c r="N131" s="0" t="s">
        <v>98</v>
      </c>
      <c r="O131" s="0" t="s">
        <v>99</v>
      </c>
      <c r="P131" s="0" t="s">
        <v>100</v>
      </c>
    </row>
    <row r="132" spans="2:11">
      <c r="B132" s="0" t="s">
        <v>65</v>
      </c>
      <c r="J132" s="2" t="n">
        <v>24</v>
      </c>
      <c r="K132" s="2" t="n">
        <v>-21</v>
      </c>
    </row>
    <row r="133" spans="2:2">
      <c r="B133" s="0" t="s">
        <v>91</v>
      </c>
    </row>
    <row r="134" spans="2:11">
      <c r="B134" s="0" t="s">
        <v>92</v>
      </c>
      <c r="J134" s="2" t="n">
        <v>7</v>
      </c>
      <c r="K134" s="2" t="n">
        <v>-45</v>
      </c>
    </row>
    <row r="135" spans="2:2">
      <c r="B135" s="0" t="s">
        <v>93</v>
      </c>
    </row>
    <row r="136" spans="2:2">
      <c r="B136" s="0" t="s">
        <v>67</v>
      </c>
    </row>
    <row r="137" spans="2:2">
      <c r="B137" s="0" t="s">
        <v>68</v>
      </c>
    </row>
    <row r="138" spans="2:2">
      <c r="B138" s="0" t="s">
        <v>69</v>
      </c>
    </row>
    <row r="139" spans="2:2">
      <c r="B139" s="0" t="s">
        <v>94</v>
      </c>
    </row>
    <row r="140" spans="2:2">
      <c r="B140" s="0" t="s">
        <v>95</v>
      </c>
    </row>
    <row r="141" spans="2:2">
      <c r="B141" s="0" t="s">
        <v>96</v>
      </c>
    </row>
    <row r="142" spans="2:2">
      <c r="B142" s="0" t="s">
        <v>97</v>
      </c>
    </row>
    <row r="143" spans="2:2">
      <c r="B143" s="0" t="s">
        <v>98</v>
      </c>
    </row>
    <row r="144" spans="2:2">
      <c r="B144" s="0" t="s">
        <v>99</v>
      </c>
    </row>
    <row r="145" spans="2:2">
      <c r="B145" s="0" t="s">
        <v>100</v>
      </c>
    </row>
    <row r="147" spans="1:1">
      <c r="A147" s="0" t="s">
        <v>105</v>
      </c>
    </row>
    <row r="148" spans="3:3">
      <c r="C148" s="0" t="s">
        <v>102</v>
      </c>
    </row>
    <row r="149" spans="2:16">
      <c r="B149" s="0" t="s">
        <v>103</v>
      </c>
      <c r="C149" s="0" t="s">
        <v>65</v>
      </c>
      <c r="D149" s="0" t="s">
        <v>91</v>
      </c>
      <c r="E149" s="0" t="s">
        <v>92</v>
      </c>
      <c r="F149" s="0" t="s">
        <v>93</v>
      </c>
      <c r="G149" s="0" t="s">
        <v>67</v>
      </c>
      <c r="H149" s="0" t="s">
        <v>68</v>
      </c>
      <c r="I149" s="0" t="s">
        <v>69</v>
      </c>
      <c r="J149" s="0" t="s">
        <v>94</v>
      </c>
      <c r="K149" s="0" t="s">
        <v>95</v>
      </c>
      <c r="L149" s="0" t="s">
        <v>96</v>
      </c>
      <c r="M149" s="0" t="s">
        <v>97</v>
      </c>
      <c r="N149" s="0" t="s">
        <v>98</v>
      </c>
      <c r="O149" s="0" t="s">
        <v>99</v>
      </c>
      <c r="P149" s="0" t="s">
        <v>100</v>
      </c>
    </row>
    <row r="150" spans="2:11">
      <c r="B150" s="0" t="s">
        <v>65</v>
      </c>
      <c r="J150" s="2" t="n">
        <v>746.4656990086264</v>
      </c>
      <c r="K150" s="2" t="n">
        <v>-2316.6052544015643</v>
      </c>
    </row>
    <row r="151" spans="2:2">
      <c r="B151" s="0" t="s">
        <v>91</v>
      </c>
    </row>
    <row r="152" spans="2:11">
      <c r="B152" s="0" t="s">
        <v>92</v>
      </c>
      <c r="J152" s="2" t="n">
        <v>32.185317782189315</v>
      </c>
      <c r="K152" s="2" t="n">
        <v>-873.4882347687559</v>
      </c>
    </row>
    <row r="153" spans="2:2">
      <c r="B153" s="0" t="s">
        <v>93</v>
      </c>
    </row>
    <row r="154" spans="2:2">
      <c r="B154" s="0" t="s">
        <v>67</v>
      </c>
    </row>
    <row r="155" spans="2:2">
      <c r="B155" s="0" t="s">
        <v>68</v>
      </c>
    </row>
    <row r="156" spans="2:2">
      <c r="B156" s="0" t="s">
        <v>69</v>
      </c>
    </row>
    <row r="157" spans="2:2">
      <c r="B157" s="0" t="s">
        <v>94</v>
      </c>
    </row>
    <row r="158" spans="2:2">
      <c r="B158" s="0" t="s">
        <v>95</v>
      </c>
    </row>
    <row r="159" spans="2:2">
      <c r="B159" s="0" t="s">
        <v>96</v>
      </c>
    </row>
    <row r="160" spans="2:2">
      <c r="B160" s="0" t="s">
        <v>97</v>
      </c>
    </row>
    <row r="161" spans="2:2">
      <c r="B161" s="0" t="s">
        <v>98</v>
      </c>
    </row>
    <row r="162" spans="2:2">
      <c r="B162" s="0" t="s">
        <v>99</v>
      </c>
    </row>
    <row r="163" spans="2:2">
      <c r="B163" s="0" t="s">
        <v>100</v>
      </c>
    </row>
  </sheetData>
  <hyperlinks>
    <hyperlink ref="C4" r:id="rId1" display="Outil ALDO en ligne" address="https://aldo.territoiresentransitions.fr/epci/200039022" tooltip="https://aldo.territoiresentransitions.fr/epci/20003902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2025-04-20T14:16:30.882Z</dcterms:created>
  <dcterms:modified xsi:type="dcterms:W3CDTF">2025-04-20T14:16:30.882Z</dcterms:modified>
</cp:coreProperties>
</file>