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<sst xmlns="http://schemas.openxmlformats.org/spreadsheetml/2006/main" count="100" uniqueCount="100">
  <si>
    <t>Description</t>
  </si>
  <si>
    <t>Nom</t>
  </si>
  <si>
    <t>CA Roannais Agglomération</t>
  </si>
  <si>
    <t>SIREN</t>
  </si>
  <si>
    <t>200035731</t>
  </si>
  <si>
    <t>Lien</t>
  </si>
  <si>
    <t>Outil ALDO en ligne</t>
  </si>
  <si>
    <t>Date d'export</t>
  </si>
  <si>
    <t>Communes</t>
  </si>
  <si>
    <t>42069</t>
  </si>
  <si>
    <t>42257</t>
  </si>
  <si>
    <t>42176</t>
  </si>
  <si>
    <t>42162</t>
  </si>
  <si>
    <t>42331</t>
  </si>
  <si>
    <t>42281</t>
  </si>
  <si>
    <t>42198</t>
  </si>
  <si>
    <t>42187</t>
  </si>
  <si>
    <t>42253</t>
  </si>
  <si>
    <t>42157</t>
  </si>
  <si>
    <t>42078</t>
  </si>
  <si>
    <t>42337</t>
  </si>
  <si>
    <t>42166</t>
  </si>
  <si>
    <t>42294</t>
  </si>
  <si>
    <t>42120</t>
  </si>
  <si>
    <t>42239</t>
  </si>
  <si>
    <t>42071</t>
  </si>
  <si>
    <t>42074</t>
  </si>
  <si>
    <t>42220</t>
  </si>
  <si>
    <t>42232</t>
  </si>
  <si>
    <t>42231</t>
  </si>
  <si>
    <t>42049</t>
  </si>
  <si>
    <t>42332</t>
  </si>
  <si>
    <t>42199</t>
  </si>
  <si>
    <t>42158</t>
  </si>
  <si>
    <t>42145</t>
  </si>
  <si>
    <t>42194</t>
  </si>
  <si>
    <t>42008</t>
  </si>
  <si>
    <t>42233</t>
  </si>
  <si>
    <t>42184</t>
  </si>
  <si>
    <t>42163</t>
  </si>
  <si>
    <t>42068</t>
  </si>
  <si>
    <t>42127</t>
  </si>
  <si>
    <t>42317</t>
  </si>
  <si>
    <t>42170</t>
  </si>
  <si>
    <t>42182</t>
  </si>
  <si>
    <t>42161</t>
  </si>
  <si>
    <t>42003</t>
  </si>
  <si>
    <t>42284</t>
  </si>
  <si>
    <t>42203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</si>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</sst>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357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5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46117.219403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7" spans="1:1">
      <c r="A47" s="0" t="s">
        <v>49</v>
      </c>
    </row>
    <row r="48" spans="2:3">
      <c r="B48" s="3" t="s">
        <v>50</v>
      </c>
      <c r="C48" s="3" t="s">
        <v>51</v>
      </c>
    </row>
    <row r="49" spans="2:3">
      <c r="B49" s="3" t="s">
        <v>52</v>
      </c>
      <c r="C49" s="2" t="n">
        <v>80</v>
      </c>
    </row>
    <row r="51" spans="1:1">
      <c r="A51" s="0" t="s">
        <v>53</v>
      </c>
    </row>
    <row r="52" spans="2:6">
      <c r="B52" s="0" t="s">
        <v>54</v>
      </c>
      <c r="C52" s="0" t="s">
        <v>55</v>
      </c>
      <c r="D52" s="0" t="s">
        <v>56</v>
      </c>
      <c r="E52" s="0" t="s">
        <v>57</v>
      </c>
      <c r="F52" s="0" t="s">
        <v>58</v>
      </c>
    </row>
    <row r="53" spans="2:6">
      <c r="B53" s="0" t="s">
        <v>59</v>
      </c>
      <c r="C53" s="2" t="n">
        <v>11463.10783128794</v>
      </c>
      <c r="D53" s="2" t="n">
        <v>576121.492999219</v>
      </c>
      <c r="E53" s="2" t="n">
        <v>8.2</v>
      </c>
      <c r="F53" s="3">
        <f>=FALSE()</f>
      </c>
    </row>
    <row r="54" spans="2:6">
      <c r="B54" s="0" t="s">
        <v>60</v>
      </c>
      <c r="C54" s="2" t="n">
        <v>36908.986243326406</v>
      </c>
      <c r="D54" s="2" t="n">
        <v>2718289.6784131117</v>
      </c>
      <c r="E54" s="2" t="n">
        <v>38.9</v>
      </c>
      <c r="F54" s="3">
        <f>=FALSE()</f>
      </c>
    </row>
    <row r="55" spans="2:6">
      <c r="B55" s="0" t="s">
        <v>61</v>
      </c>
      <c r="C55" s="2" t="n">
        <v>862.4291294420001</v>
      </c>
      <c r="D55" s="2" t="n">
        <v>107803.64118025</v>
      </c>
      <c r="E55" s="2" t="n">
        <v>1.5</v>
      </c>
      <c r="F55" s="3">
        <f>=FALSE()</f>
      </c>
    </row>
    <row r="56" spans="2:6">
      <c r="B56" s="0" t="s">
        <v>62</v>
      </c>
      <c r="F56" s="3">
        <f>=FALSE()</f>
      </c>
    </row>
    <row r="57" spans="2:6">
      <c r="B57" s="0" t="s">
        <v>63</v>
      </c>
      <c r="C57" s="2" t="n">
        <v>127.89024415099999</v>
      </c>
      <c r="D57" s="2" t="n">
        <v>5627.170742644001</v>
      </c>
      <c r="E57" s="2" t="n">
        <v>0.1</v>
      </c>
      <c r="F57" s="3">
        <f>=FALSE()</f>
      </c>
    </row>
    <row r="58" spans="2:6">
      <c r="B58" s="0" t="s">
        <v>64</v>
      </c>
      <c r="C58" s="2" t="n">
        <v>6717.419796421999</v>
      </c>
      <c r="D58" s="2" t="n">
        <v>265479.1256730314</v>
      </c>
      <c r="E58" s="2" t="n">
        <v>3.8</v>
      </c>
      <c r="F58" s="3">
        <f>=FALSE()</f>
      </c>
    </row>
    <row r="59" spans="2:6">
      <c r="B59" s="0" t="s">
        <v>65</v>
      </c>
      <c r="C59" s="2" t="n">
        <v>15222.3</v>
      </c>
      <c r="D59" s="2" t="n">
        <v>2928667.4189999998</v>
      </c>
      <c r="E59" s="2" t="n">
        <v>41.9</v>
      </c>
      <c r="F59" s="3">
        <f>=FALSE()</f>
      </c>
    </row>
    <row r="60" spans="2:6">
      <c r="B60" s="0" t="s">
        <v>66</v>
      </c>
      <c r="D60" s="2" t="n">
        <v>111951.91652386142</v>
      </c>
      <c r="E60" s="2" t="n">
        <v>1.6</v>
      </c>
      <c r="F60" s="3">
        <f>=FALSE()</f>
      </c>
    </row>
    <row r="61" spans="2:6">
      <c r="B61" s="0" t="s">
        <v>67</v>
      </c>
      <c r="C61" s="2" t="n">
        <v>2771.0710172921235</v>
      </c>
      <c r="D61" s="2" t="n">
        <v>280839.73438950477</v>
      </c>
      <c r="E61" s="2" t="n">
        <v>4</v>
      </c>
      <c r="F61" s="3">
        <f>=FALSE()</f>
      </c>
    </row>
    <row r="63" spans="1:1">
      <c r="A63" s="0" t="s">
        <v>68</v>
      </c>
    </row>
    <row r="64" spans="2:5">
      <c r="B64" s="0" t="s">
        <v>69</v>
      </c>
      <c r="C64" s="0" t="s">
        <v>70</v>
      </c>
      <c r="E64" s="0" t="s">
        <v>58</v>
      </c>
    </row>
    <row r="65" spans="2:2">
      <c r="B65" s="0" t="s">
        <v>59</v>
      </c>
    </row>
    <row r="66" spans="2:2">
      <c r="B66" s="0" t="s">
        <v>60</v>
      </c>
    </row>
    <row r="67" spans="2:2">
      <c r="B67" s="0" t="s">
        <v>61</v>
      </c>
    </row>
    <row r="68" spans="2:2">
      <c r="B68" s="0" t="s">
        <v>62</v>
      </c>
    </row>
    <row r="69" spans="2:2">
      <c r="B69" s="0" t="s">
        <v>63</v>
      </c>
    </row>
    <row r="70" spans="2:5">
      <c r="B70" s="0" t="s">
        <v>64</v>
      </c>
      <c r="C70" s="2" t="n">
        <v>-1384.3527783478744</v>
      </c>
      <c r="D70" s="7" t="s">
        <v>71</v>
      </c>
      <c r="E70" s="3">
        <f>=FALSE()</f>
      </c>
    </row>
    <row r="71" spans="2:5">
      <c r="B71" s="0" t="s">
        <v>65</v>
      </c>
      <c r="C71" s="2" t="n">
        <v>37633.03133333333</v>
      </c>
      <c r="D71" s="8" t="s">
        <v>72</v>
      </c>
      <c r="E71" s="3">
        <f>=FALSE()</f>
      </c>
    </row>
    <row r="72" spans="2:5">
      <c r="B72" s="0" t="s">
        <v>66</v>
      </c>
      <c r="C72" s="2" t="n">
        <v>2329.91267643623</v>
      </c>
      <c r="D72" s="8" t="s">
        <v>72</v>
      </c>
      <c r="E72" s="3">
        <f>=FALSE()</f>
      </c>
    </row>
    <row r="74" spans="1:1">
      <c r="A74" s="0" t="s">
        <v>73</v>
      </c>
    </row>
    <row r="75" spans="2:2">
      <c r="B75" s="0" t="s">
        <v>74</v>
      </c>
    </row>
    <row r="76" spans="2:2">
      <c r="B76" s="0" t="s">
        <v>75</v>
      </c>
    </row>
    <row r="77" spans="2:4">
      <c r="B77" s="0" t="s">
        <v>76</v>
      </c>
      <c r="C77" s="0" t="s">
        <v>77</v>
      </c>
      <c r="D77" s="0" t="s">
        <v>78</v>
      </c>
    </row>
    <row r="78" spans="2:4">
      <c r="B78" s="0" t="s">
        <v>79</v>
      </c>
      <c r="C78" s="2">
        <f>C71</f>
      </c>
      <c r="D78" s="3" t="s">
        <v>80</v>
      </c>
    </row>
    <row r="79" spans="2:4">
      <c r="B79" s="0" t="s">
        <v>81</v>
      </c>
      <c r="C79" s="2">
        <f>C65 + C66 + C68 + C69</f>
      </c>
      <c r="D79" s="3" t="s">
        <v>80</v>
      </c>
    </row>
    <row r="80" spans="2:4">
      <c r="B80" s="0" t="s">
        <v>82</v>
      </c>
      <c r="C80" s="2">
        <f>C67 + C70</f>
      </c>
      <c r="D80" s="3" t="s">
        <v>80</v>
      </c>
    </row>
    <row r="81" spans="2:4">
      <c r="B81" s="9" t="s">
        <v>83</v>
      </c>
      <c r="C81" s="11">
        <f>C72</f>
      </c>
      <c r="D81" s="10" t="s">
        <v>80</v>
      </c>
    </row>
    <row r="83" spans="1:1">
      <c r="A83" s="0" t="s">
        <v>84</v>
      </c>
    </row>
    <row r="84" spans="2:3">
      <c r="B84" s="0" t="s">
        <v>59</v>
      </c>
      <c r="C84" s="2" t="n">
        <v>11463.10783128794</v>
      </c>
    </row>
    <row r="85" spans="2:3">
      <c r="B85" s="0" t="s">
        <v>60</v>
      </c>
      <c r="C85" s="2" t="n">
        <v>36908.986243326406</v>
      </c>
    </row>
    <row r="86" spans="2:2">
      <c r="B86" s="0" t="s">
        <v>85</v>
      </c>
    </row>
    <row r="87" spans="2:3">
      <c r="B87" s="0" t="s">
        <v>86</v>
      </c>
      <c r="C87" s="2" t="n">
        <v>36768.4036240364</v>
      </c>
    </row>
    <row r="88" spans="2:3">
      <c r="B88" s="0" t="s">
        <v>87</v>
      </c>
      <c r="C88" s="2" t="n">
        <v>140.58261929</v>
      </c>
    </row>
    <row r="89" spans="2:3">
      <c r="B89" s="0" t="s">
        <v>61</v>
      </c>
      <c r="C89" s="2" t="n">
        <v>862.4291294420001</v>
      </c>
    </row>
    <row r="90" spans="2:2">
      <c r="B90" s="0" t="s">
        <v>62</v>
      </c>
    </row>
    <row r="91" spans="2:3">
      <c r="B91" s="0" t="s">
        <v>63</v>
      </c>
      <c r="C91" s="2" t="n">
        <v>127.89024415099999</v>
      </c>
    </row>
    <row r="92" spans="2:3">
      <c r="B92" s="0" t="s">
        <v>64</v>
      </c>
      <c r="C92" s="2" t="n">
        <v>6717.419796421999</v>
      </c>
    </row>
    <row r="93" spans="2:3">
      <c r="B93" s="0" t="s">
        <v>88</v>
      </c>
      <c r="C93" s="2" t="n">
        <v>1343.4839592843998</v>
      </c>
    </row>
    <row r="94" spans="2:3">
      <c r="B94" s="0" t="s">
        <v>89</v>
      </c>
      <c r="C94" s="2" t="n">
        <v>5373.9358371376</v>
      </c>
    </row>
    <row r="95" spans="2:2">
      <c r="B95" s="0" t="s">
        <v>90</v>
      </c>
    </row>
    <row r="96" spans="2:3">
      <c r="B96" s="0" t="s">
        <v>65</v>
      </c>
      <c r="C96" s="2" t="n">
        <v>15222.3</v>
      </c>
    </row>
    <row r="97" spans="2:3">
      <c r="B97" s="0" t="s">
        <v>91</v>
      </c>
      <c r="C97" s="2" t="n">
        <v>2660.4</v>
      </c>
    </row>
    <row r="98" spans="2:3">
      <c r="B98" s="0" t="s">
        <v>92</v>
      </c>
      <c r="C98" s="2" t="n">
        <v>7939.4</v>
      </c>
    </row>
    <row r="99" spans="2:3">
      <c r="B99" s="0" t="s">
        <v>93</v>
      </c>
      <c r="C99" s="2" t="n">
        <v>4591.8</v>
      </c>
    </row>
    <row r="100" spans="2:3">
      <c r="B100" s="0" t="s">
        <v>94</v>
      </c>
      <c r="C100" s="2" t="n">
        <v>30.7</v>
      </c>
    </row>
    <row r="101" spans="2:2">
      <c r="B101" s="0" t="s">
        <v>66</v>
      </c>
    </row>
    <row r="102" spans="2:3">
      <c r="B102" s="0" t="s">
        <v>67</v>
      </c>
      <c r="C102" s="2" t="n">
        <v>2771.0710172921235</v>
      </c>
    </row>
    <row r="105" spans="1:1">
      <c r="A105" s="0" t="s">
        <v>95</v>
      </c>
    </row>
    <row r="106" spans="3:3">
      <c r="C106" s="0" t="s">
        <v>96</v>
      </c>
    </row>
    <row r="107" spans="2:16">
      <c r="B107" s="0" t="s">
        <v>97</v>
      </c>
      <c r="C107" s="0" t="s">
        <v>59</v>
      </c>
      <c r="D107" s="0" t="s">
        <v>85</v>
      </c>
      <c r="E107" s="0" t="s">
        <v>86</v>
      </c>
      <c r="F107" s="0" t="s">
        <v>87</v>
      </c>
      <c r="G107" s="0" t="s">
        <v>61</v>
      </c>
      <c r="H107" s="0" t="s">
        <v>62</v>
      </c>
      <c r="I107" s="0" t="s">
        <v>63</v>
      </c>
      <c r="J107" s="0" t="s">
        <v>88</v>
      </c>
      <c r="K107" s="0" t="s">
        <v>89</v>
      </c>
      <c r="L107" s="0" t="s">
        <v>90</v>
      </c>
      <c r="M107" s="0" t="s">
        <v>91</v>
      </c>
      <c r="N107" s="0" t="s">
        <v>92</v>
      </c>
      <c r="O107" s="0" t="s">
        <v>93</v>
      </c>
      <c r="P107" s="0" t="s">
        <v>94</v>
      </c>
    </row>
    <row r="108" spans="2:11">
      <c r="B108" s="0" t="s">
        <v>59</v>
      </c>
      <c r="J108" s="1" t="n">
        <v>0.38423188449889867</v>
      </c>
      <c r="K108" s="1" t="n">
        <v>1.5369275379955951</v>
      </c>
    </row>
    <row r="109" spans="2:2">
      <c r="B109" s="0" t="s">
        <v>85</v>
      </c>
    </row>
    <row r="110" spans="2:11">
      <c r="B110" s="0" t="s">
        <v>86</v>
      </c>
      <c r="J110" s="1" t="n">
        <v>0.915918714186464</v>
      </c>
      <c r="K110" s="1" t="n">
        <v>3.663674856745857</v>
      </c>
    </row>
    <row r="111" spans="2:2">
      <c r="B111" s="0" t="s">
        <v>87</v>
      </c>
    </row>
    <row r="112" spans="2:2">
      <c r="B112" s="0" t="s">
        <v>61</v>
      </c>
    </row>
    <row r="113" spans="2:2">
      <c r="B113" s="0" t="s">
        <v>62</v>
      </c>
    </row>
    <row r="114" spans="2:2">
      <c r="B114" s="0" t="s">
        <v>63</v>
      </c>
    </row>
    <row r="115" spans="2:2">
      <c r="B115" s="0" t="s">
        <v>88</v>
      </c>
    </row>
    <row r="116" spans="2:2">
      <c r="B116" s="0" t="s">
        <v>89</v>
      </c>
    </row>
    <row r="117" spans="2:2">
      <c r="B117" s="0" t="s">
        <v>90</v>
      </c>
    </row>
    <row r="118" spans="2:15">
      <c r="B118" s="0" t="s">
        <v>91</v>
      </c>
      <c r="N118" s="1" t="n">
        <v>5.288982724712583</v>
      </c>
      <c r="O118" s="1" t="n">
        <v>1.932036505983405</v>
      </c>
    </row>
    <row r="119" spans="2:13">
      <c r="B119" s="0" t="s">
        <v>92</v>
      </c>
      <c r="J119" s="1" t="n">
        <v>0.2753559706721706</v>
      </c>
      <c r="K119" s="1" t="n">
        <v>1.1014238826886826</v>
      </c>
      <c r="M119" s="1" t="n">
        <v>2.5795423272571885</v>
      </c>
    </row>
    <row r="120" spans="2:13">
      <c r="B120" s="0" t="s">
        <v>93</v>
      </c>
      <c r="M120" s="1" t="n">
        <v>5.988440302497267</v>
      </c>
    </row>
    <row r="121" spans="2:2">
      <c r="B121" s="0" t="s">
        <v>94</v>
      </c>
    </row>
    <row r="123" spans="1:1">
      <c r="A123" s="0" t="s">
        <v>98</v>
      </c>
    </row>
    <row r="124" spans="3:3">
      <c r="C124" s="0" t="s">
        <v>96</v>
      </c>
    </row>
    <row r="125" spans="2:16">
      <c r="B125" s="0" t="s">
        <v>97</v>
      </c>
      <c r="C125" s="0" t="s">
        <v>59</v>
      </c>
      <c r="D125" s="0" t="s">
        <v>85</v>
      </c>
      <c r="E125" s="0" t="s">
        <v>86</v>
      </c>
      <c r="F125" s="0" t="s">
        <v>87</v>
      </c>
      <c r="G125" s="0" t="s">
        <v>61</v>
      </c>
      <c r="H125" s="0" t="s">
        <v>62</v>
      </c>
      <c r="I125" s="0" t="s">
        <v>63</v>
      </c>
      <c r="J125" s="0" t="s">
        <v>88</v>
      </c>
      <c r="K125" s="0" t="s">
        <v>89</v>
      </c>
      <c r="L125" s="0" t="s">
        <v>90</v>
      </c>
      <c r="M125" s="0" t="s">
        <v>91</v>
      </c>
      <c r="N125" s="0" t="s">
        <v>92</v>
      </c>
      <c r="O125" s="0" t="s">
        <v>93</v>
      </c>
      <c r="P125" s="0" t="s">
        <v>94</v>
      </c>
    </row>
    <row r="126" spans="2:11">
      <c r="B126" s="0" t="s">
        <v>59</v>
      </c>
      <c r="J126" s="2" t="n">
        <v>19</v>
      </c>
      <c r="K126" s="2" t="n">
        <v>-20</v>
      </c>
    </row>
    <row r="127" spans="2:2">
      <c r="B127" s="0" t="s">
        <v>85</v>
      </c>
    </row>
    <row r="128" spans="2:11">
      <c r="B128" s="0" t="s">
        <v>86</v>
      </c>
      <c r="J128" s="2" t="n">
        <v>7</v>
      </c>
      <c r="K128" s="2" t="n">
        <v>-39</v>
      </c>
    </row>
    <row r="129" spans="2:2">
      <c r="B129" s="0" t="s">
        <v>87</v>
      </c>
    </row>
    <row r="130" spans="2:2">
      <c r="B130" s="0" t="s">
        <v>61</v>
      </c>
    </row>
    <row r="131" spans="2:2">
      <c r="B131" s="0" t="s">
        <v>62</v>
      </c>
    </row>
    <row r="132" spans="2:2">
      <c r="B132" s="0" t="s">
        <v>63</v>
      </c>
    </row>
    <row r="133" spans="2:2">
      <c r="B133" s="0" t="s">
        <v>88</v>
      </c>
    </row>
    <row r="134" spans="2:2">
      <c r="B134" s="0" t="s">
        <v>89</v>
      </c>
    </row>
    <row r="135" spans="2:2">
      <c r="B135" s="0" t="s">
        <v>90</v>
      </c>
    </row>
    <row r="136" spans="2:2">
      <c r="B136" s="0" t="s">
        <v>91</v>
      </c>
    </row>
    <row r="137" spans="2:11">
      <c r="B137" s="0" t="s">
        <v>92</v>
      </c>
      <c r="J137" s="2" t="n">
        <v>9</v>
      </c>
      <c r="K137" s="2" t="n">
        <v>-30</v>
      </c>
    </row>
    <row r="138" spans="2:2">
      <c r="B138" s="0" t="s">
        <v>93</v>
      </c>
    </row>
    <row r="139" spans="2:2">
      <c r="B139" s="0" t="s">
        <v>94</v>
      </c>
    </row>
    <row r="141" spans="1:1">
      <c r="A141" s="0" t="s">
        <v>99</v>
      </c>
    </row>
    <row r="142" spans="3:3">
      <c r="C142" s="0" t="s">
        <v>96</v>
      </c>
    </row>
    <row r="143" spans="2:16">
      <c r="B143" s="0" t="s">
        <v>97</v>
      </c>
      <c r="C143" s="0" t="s">
        <v>59</v>
      </c>
      <c r="D143" s="0" t="s">
        <v>85</v>
      </c>
      <c r="E143" s="0" t="s">
        <v>86</v>
      </c>
      <c r="F143" s="0" t="s">
        <v>87</v>
      </c>
      <c r="G143" s="0" t="s">
        <v>61</v>
      </c>
      <c r="H143" s="0" t="s">
        <v>62</v>
      </c>
      <c r="I143" s="0" t="s">
        <v>63</v>
      </c>
      <c r="J143" s="0" t="s">
        <v>88</v>
      </c>
      <c r="K143" s="0" t="s">
        <v>89</v>
      </c>
      <c r="L143" s="0" t="s">
        <v>90</v>
      </c>
      <c r="M143" s="0" t="s">
        <v>91</v>
      </c>
      <c r="N143" s="0" t="s">
        <v>92</v>
      </c>
      <c r="O143" s="0" t="s">
        <v>93</v>
      </c>
      <c r="P143" s="0" t="s">
        <v>94</v>
      </c>
    </row>
    <row r="144" spans="2:11">
      <c r="B144" s="0" t="s">
        <v>59</v>
      </c>
      <c r="J144" s="2" t="n">
        <v>36.63010632222834</v>
      </c>
      <c r="K144" s="2" t="n">
        <v>-124.53221777382564</v>
      </c>
    </row>
    <row r="145" spans="2:2">
      <c r="B145" s="0" t="s">
        <v>85</v>
      </c>
    </row>
    <row r="146" spans="2:11">
      <c r="B146" s="0" t="s">
        <v>86</v>
      </c>
      <c r="J146" s="2" t="n">
        <v>23.508580330785904</v>
      </c>
      <c r="K146" s="2" t="n">
        <v>-578.8684309932901</v>
      </c>
    </row>
    <row r="147" spans="2:2">
      <c r="B147" s="0" t="s">
        <v>87</v>
      </c>
    </row>
    <row r="148" spans="2:2">
      <c r="B148" s="0" t="s">
        <v>61</v>
      </c>
    </row>
    <row r="149" spans="2:2">
      <c r="B149" s="0" t="s">
        <v>62</v>
      </c>
    </row>
    <row r="150" spans="2:2">
      <c r="B150" s="0" t="s">
        <v>63</v>
      </c>
    </row>
    <row r="151" spans="2:2">
      <c r="B151" s="0" t="s">
        <v>88</v>
      </c>
    </row>
    <row r="152" spans="2:2">
      <c r="B152" s="0" t="s">
        <v>89</v>
      </c>
    </row>
    <row r="153" spans="2:2">
      <c r="B153" s="0" t="s">
        <v>90</v>
      </c>
    </row>
    <row r="154" spans="2:2">
      <c r="B154" s="0" t="s">
        <v>91</v>
      </c>
    </row>
    <row r="155" spans="2:11">
      <c r="B155" s="0" t="s">
        <v>92</v>
      </c>
      <c r="J155" s="2" t="n">
        <v>-107.75872341608283</v>
      </c>
      <c r="K155" s="2" t="n">
        <v>-633.3320928176895</v>
      </c>
    </row>
    <row r="156" spans="2:2">
      <c r="B156" s="0" t="s">
        <v>93</v>
      </c>
    </row>
    <row r="157" spans="2:2">
      <c r="B157" s="0" t="s">
        <v>94</v>
      </c>
    </row>
  </sheetData>
  <hyperlinks>
    <hyperlink ref="C4" r:id="rId1" display="Outil ALDO en ligne" address="https://aldo.territoiresentransitions.fr/epci/200035731" tooltip="https://aldo.territoiresentransitions.fr/epci/2000357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2026-04-05T05:15:56.442Z</dcterms:created>
  <dcterms:modified xsi:type="dcterms:W3CDTF">2026-04-05T05:15:56.442Z</dcterms:modified>
</cp:coreProperties>
</file>