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<sst xmlns="http://schemas.openxmlformats.org/spreadsheetml/2006/main" count="60" uniqueCount="60">
  <si>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</si>
  <si>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</si>
  <si>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Quarré-les-Tombes</t>
  </si>
  <si>
    <t>Code INSEE</t>
  </si>
  <si>
    <t>89318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</si>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</sst>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46116.9731039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310.048329568</v>
      </c>
      <c r="D14" s="2" t="n">
        <v>16122.513137536</v>
      </c>
      <c r="E14" s="2" t="n">
        <v>2.2</v>
      </c>
      <c r="F14" s="3">
        <f>=FALSE()</f>
      </c>
    </row>
    <row r="15" spans="2:6">
      <c r="B15" s="0" t="s">
        <v>21</v>
      </c>
      <c r="C15" s="2" t="n">
        <v>1991.501956581</v>
      </c>
      <c r="D15" s="2" t="n">
        <v>191184.187831776</v>
      </c>
      <c r="E15" s="2" t="n">
        <v>26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25.25081953</v>
      </c>
      <c r="D19" s="2" t="n">
        <v>1126.186551038</v>
      </c>
      <c r="E19" s="2" t="n">
        <v>0.2</v>
      </c>
      <c r="F19" s="3">
        <f>=FALSE()</f>
      </c>
    </row>
    <row r="20" spans="2:6">
      <c r="B20" s="0" t="s">
        <v>26</v>
      </c>
      <c r="C20" s="2" t="n">
        <v>2348.9999999999995</v>
      </c>
      <c r="D20" s="2" t="n">
        <v>484997.88399999996</v>
      </c>
      <c r="E20" s="2" t="n">
        <v>66</v>
      </c>
      <c r="F20" s="3">
        <f>=FALSE()</f>
      </c>
    </row>
    <row r="21" spans="2:6">
      <c r="B21" s="0" t="s">
        <v>27</v>
      </c>
      <c r="D21" s="2" t="n">
        <v>18239.557932873144</v>
      </c>
      <c r="E21" s="2" t="n">
        <v>2.5</v>
      </c>
      <c r="F21" s="3">
        <f>=FALSE()</f>
      </c>
    </row>
    <row r="22" spans="2:6">
      <c r="B22" s="0" t="s">
        <v>28</v>
      </c>
      <c r="C22" s="2" t="n">
        <v>231.192190841624</v>
      </c>
      <c r="D22" s="2" t="n">
        <v>23430.63496522607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7474.133333333332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298.5040993604596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310.048329568</v>
      </c>
    </row>
    <row r="46" spans="2:3">
      <c r="B46" s="0" t="s">
        <v>21</v>
      </c>
      <c r="C46" s="2" t="n">
        <v>1991.501956581</v>
      </c>
    </row>
    <row r="47" spans="2:2">
      <c r="B47" s="0" t="s">
        <v>45</v>
      </c>
    </row>
    <row r="48" spans="2:3">
      <c r="B48" s="0" t="s">
        <v>46</v>
      </c>
      <c r="C48" s="2" t="n">
        <v>1991.501956581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25.25081953</v>
      </c>
    </row>
    <row r="54" spans="2:3">
      <c r="B54" s="0" t="s">
        <v>48</v>
      </c>
      <c r="C54" s="2" t="n">
        <v>5.050163905999999</v>
      </c>
    </row>
    <row r="55" spans="2:3">
      <c r="B55" s="0" t="s">
        <v>49</v>
      </c>
      <c r="C55" s="2" t="n">
        <v>20.200655624000003</v>
      </c>
    </row>
    <row r="56" spans="2:2">
      <c r="B56" s="0" t="s">
        <v>50</v>
      </c>
    </row>
    <row r="57" spans="2:3">
      <c r="B57" s="0" t="s">
        <v>26</v>
      </c>
      <c r="C57" s="2" t="n">
        <v>2348.9999999999995</v>
      </c>
    </row>
    <row r="58" spans="2:3">
      <c r="B58" s="0" t="s">
        <v>51</v>
      </c>
      <c r="C58" s="2" t="n">
        <v>214.3</v>
      </c>
    </row>
    <row r="59" spans="2:3">
      <c r="B59" s="0" t="s">
        <v>52</v>
      </c>
      <c r="C59" s="2" t="n">
        <v>1510.1</v>
      </c>
    </row>
    <row r="60" spans="2:3">
      <c r="B60" s="0" t="s">
        <v>53</v>
      </c>
      <c r="C60" s="2" t="n">
        <v>622.4</v>
      </c>
    </row>
    <row r="61" spans="2:3">
      <c r="B61" s="0" t="s">
        <v>54</v>
      </c>
      <c r="C61" s="2" t="n">
        <v>2.2</v>
      </c>
    </row>
    <row r="62" spans="2:2">
      <c r="B62" s="0" t="s">
        <v>27</v>
      </c>
    </row>
    <row r="63" spans="2:3">
      <c r="B63" s="0" t="s">
        <v>28</v>
      </c>
      <c r="C63" s="2" t="n">
        <v>231.192190841624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13.165405866232918</v>
      </c>
    </row>
    <row r="81" spans="2:13">
      <c r="B81" s="0" t="s">
        <v>53</v>
      </c>
      <c r="M81" s="1" t="n">
        <v>2.4098055860765797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318" tooltip="https://aldo.territoiresentransitions.fr/commune/893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2026-04-04T23:21:16.185Z</dcterms:created>
  <dcterms:modified xsi:type="dcterms:W3CDTF">2026-04-04T23:21:16.185Z</dcterms:modified>
</cp:coreProperties>
</file>