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<sst xmlns="http://schemas.openxmlformats.org/spreadsheetml/2006/main" count="60" uniqueCount="60">
  <si>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</si>
  <si>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</si>
  <si>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Estrées-Mons</t>
  </si>
  <si>
    <t>Code INSEE</t>
  </si>
  <si>
    <t>80557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</si>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</sst>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5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46116.1932052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1300.75176702</v>
      </c>
      <c r="D14" s="2" t="n">
        <v>71541.3471861</v>
      </c>
      <c r="E14" s="2" t="n">
        <v>71.7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59.79737043</v>
      </c>
      <c r="D16" s="2" t="n">
        <v>7474.67130375</v>
      </c>
      <c r="E16" s="2" t="n">
        <v>7.5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141.502790818</v>
      </c>
      <c r="D19" s="2" t="n">
        <v>6339.325028646399</v>
      </c>
      <c r="E19" s="2" t="n">
        <v>6.4</v>
      </c>
      <c r="F19" s="3">
        <f>=FALSE()</f>
      </c>
    </row>
    <row r="20" spans="2:6">
      <c r="B20" s="0" t="s">
        <v>26</v>
      </c>
      <c r="C20" s="2" t="n">
        <v>65.30000000000001</v>
      </c>
      <c r="D20" s="2" t="n">
        <v>12668.848000000002</v>
      </c>
      <c r="E20" s="2" t="n">
        <v>12.7</v>
      </c>
      <c r="F20" s="3">
        <f>=FALSE()</f>
      </c>
    </row>
    <row r="21" spans="2:6">
      <c r="B21" s="0" t="s">
        <v>27</v>
      </c>
      <c r="D21" s="2" t="n">
        <v>415.7270694530183</v>
      </c>
      <c r="E21" s="2" t="n">
        <v>0.4</v>
      </c>
      <c r="F21" s="3">
        <f>=FALSE()</f>
      </c>
    </row>
    <row r="22" spans="2:6">
      <c r="B22" s="0" t="s">
        <v>28</v>
      </c>
      <c r="C22" s="2" t="n">
        <v>13.5923824936851</v>
      </c>
      <c r="D22" s="2" t="n">
        <v>1377.5471885875038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246.63099999999997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7.320239912115326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1300.75176702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59.79737043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141.502790818</v>
      </c>
    </row>
    <row r="54" spans="2:3">
      <c r="B54" s="0" t="s">
        <v>48</v>
      </c>
      <c r="C54" s="2" t="n">
        <v>28.30055816359999</v>
      </c>
    </row>
    <row r="55" spans="2:3">
      <c r="B55" s="0" t="s">
        <v>49</v>
      </c>
      <c r="C55" s="2" t="n">
        <v>113.2022326544</v>
      </c>
    </row>
    <row r="56" spans="2:2">
      <c r="B56" s="0" t="s">
        <v>50</v>
      </c>
    </row>
    <row r="57" spans="2:3">
      <c r="B57" s="0" t="s">
        <v>26</v>
      </c>
      <c r="C57" s="2" t="n">
        <v>65.30000000000001</v>
      </c>
    </row>
    <row r="58" spans="2:2">
      <c r="B58" s="0" t="s">
        <v>51</v>
      </c>
    </row>
    <row r="59" spans="2:3">
      <c r="B59" s="0" t="s">
        <v>52</v>
      </c>
      <c r="C59" s="2" t="n">
        <v>46.7</v>
      </c>
    </row>
    <row r="60" spans="2:2">
      <c r="B60" s="0" t="s">
        <v>53</v>
      </c>
    </row>
    <row r="61" spans="2:3">
      <c r="B61" s="0" t="s">
        <v>54</v>
      </c>
      <c r="C61" s="2" t="n">
        <v>18.6</v>
      </c>
    </row>
    <row r="62" spans="2:2">
      <c r="B62" s="0" t="s">
        <v>27</v>
      </c>
    </row>
    <row r="63" spans="2:3">
      <c r="B63" s="0" t="s">
        <v>28</v>
      </c>
      <c r="C63" s="2" t="n">
        <v>13.5923824936851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1.0662067323293267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557" tooltip="https://aldo.territoiresentransitions.fr/commune/805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2026-04-04T04:38:12.933Z</dcterms:created>
  <dcterms:modified xsi:type="dcterms:W3CDTF">2026-04-04T04:38:12.933Z</dcterms:modified>
</cp:coreProperties>
</file>