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<sst xmlns="http://schemas.openxmlformats.org/spreadsheetml/2006/main" count="60" uniqueCount="60">
  <si>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</si>
  <si>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</si>
  <si>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Méharicourt</t>
  </si>
  <si>
    <t>Code INSEE</t>
  </si>
  <si>
    <t>80524</t>
  </si>
  <si>
    <t>SIREN EPCI</t>
  </si>
  <si>
    <t>200070928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</si>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</sst>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sz val="12"/>
      <color rgb="FFE1000F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80524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46117.6728523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665.9850461</v>
      </c>
      <c r="D14" s="2" t="n">
        <v>33299.252305</v>
      </c>
      <c r="E14" s="2" t="n">
        <v>90.9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48.35531338</v>
      </c>
      <c r="D19" s="2" t="n">
        <v>1895.528284496</v>
      </c>
      <c r="E19" s="2" t="n">
        <v>5.2</v>
      </c>
      <c r="F19" s="3">
        <f>=FALSE()</f>
      </c>
    </row>
    <row r="20" spans="2:6">
      <c r="B20" s="0" t="s">
        <v>26</v>
      </c>
      <c r="C20" s="2" t="n">
        <v>3.4</v>
      </c>
      <c r="D20" s="2" t="n">
        <v>596.3599999999999</v>
      </c>
      <c r="E20" s="2" t="n">
        <v>1.6</v>
      </c>
      <c r="F20" s="3">
        <f>=FALSE()</f>
      </c>
    </row>
    <row r="21" spans="2:6">
      <c r="B21" s="0" t="s">
        <v>27</v>
      </c>
      <c r="D21" s="2" t="n">
        <v>13.314916774674426</v>
      </c>
      <c r="F21" s="3">
        <f>=FALSE()</f>
      </c>
    </row>
    <row r="22" spans="2:6">
      <c r="B22" s="0" t="s">
        <v>28</v>
      </c>
      <c r="C22" s="2" t="n">
        <v>8.00366390436989</v>
      </c>
      <c r="D22" s="2" t="n">
        <v>811.1473257161753</v>
      </c>
      <c r="E22" s="2" t="n">
        <v>2.2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13.089999999999998</v>
      </c>
      <c r="D32" s="7" t="s">
        <v>32</v>
      </c>
      <c r="E32" s="3">
        <f>=FALSE()</f>
      </c>
    </row>
    <row r="33" spans="2:5">
      <c r="B33" s="0" t="s">
        <v>27</v>
      </c>
      <c r="C33" s="2" t="n">
        <v>0.23445282340817258</v>
      </c>
      <c r="D33" s="8"/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9" t="s">
        <v>43</v>
      </c>
      <c r="C42" s="11">
        <f>C33</f>
      </c>
      <c r="D42" s="10" t="s">
        <v>40</v>
      </c>
    </row>
    <row r="44" spans="1:1">
      <c r="A44" s="0" t="s">
        <v>44</v>
      </c>
    </row>
    <row r="45" spans="2:3">
      <c r="B45" s="0" t="s">
        <v>20</v>
      </c>
      <c r="C45" s="2" t="n">
        <v>665.9850461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48.35531338</v>
      </c>
    </row>
    <row r="54" spans="2:3">
      <c r="B54" s="0" t="s">
        <v>48</v>
      </c>
      <c r="C54" s="2" t="n">
        <v>9.671062675999998</v>
      </c>
    </row>
    <row r="55" spans="2:3">
      <c r="B55" s="0" t="s">
        <v>49</v>
      </c>
      <c r="C55" s="2" t="n">
        <v>38.684250704</v>
      </c>
    </row>
    <row r="56" spans="2:2">
      <c r="B56" s="0" t="s">
        <v>50</v>
      </c>
    </row>
    <row r="57" spans="2:3">
      <c r="B57" s="0" t="s">
        <v>26</v>
      </c>
      <c r="C57" s="2" t="n">
        <v>3.4</v>
      </c>
    </row>
    <row r="58" spans="2:2">
      <c r="B58" s="0" t="s">
        <v>51</v>
      </c>
    </row>
    <row r="59" spans="2:3">
      <c r="B59" s="0" t="s">
        <v>52</v>
      </c>
      <c r="C59" s="2" t="n">
        <v>3.4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8.00366390436989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80524" tooltip="https://aldo.territoiresentransitions.fr/commune/80524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2026-04-05T16:08:54.449Z</dcterms:created>
  <dcterms:modified xsi:type="dcterms:W3CDTF">2026-04-05T16:08:54.449Z</dcterms:modified>
</cp:coreProperties>
</file>