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<sst xmlns="http://schemas.openxmlformats.org/spreadsheetml/2006/main" count="61" uniqueCount="61">
  <si>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</si>
  <si>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</si>
  <si>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Estrées-Deniécourt</t>
  </si>
  <si>
    <t>Code INSEE</t>
  </si>
  <si>
    <t>80288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</si>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</sst>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46117.6645913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552.74900624</v>
      </c>
      <c r="D14" s="2" t="n">
        <v>27637.450311999997</v>
      </c>
      <c r="E14" s="2" t="n">
        <v>81.3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86.00167848999999</v>
      </c>
      <c r="D19" s="2" t="n">
        <v>3371.2657968079993</v>
      </c>
      <c r="E19" s="2" t="n">
        <v>9.9</v>
      </c>
      <c r="F19" s="3">
        <f>=FALSE()</f>
      </c>
    </row>
    <row r="20" spans="2:6">
      <c r="B20" s="0" t="s">
        <v>26</v>
      </c>
      <c r="C20" s="2" t="n">
        <v>15.1</v>
      </c>
      <c r="D20" s="2" t="n">
        <v>2648.54</v>
      </c>
      <c r="E20" s="2" t="n">
        <v>7.8</v>
      </c>
      <c r="F20" s="3">
        <f>=FALSE()</f>
      </c>
    </row>
    <row r="21" spans="2:6">
      <c r="B21" s="0" t="s">
        <v>27</v>
      </c>
      <c r="D21" s="2" t="n">
        <v>59.13389508752465</v>
      </c>
      <c r="E21" s="2" t="n">
        <v>0.2</v>
      </c>
      <c r="F21" s="3">
        <f>=FALSE()</f>
      </c>
    </row>
    <row r="22" spans="2:6">
      <c r="B22" s="0" t="s">
        <v>28</v>
      </c>
      <c r="C22" s="2" t="n">
        <v>2.78994991803373</v>
      </c>
      <c r="D22" s="2" t="n">
        <v>282.7530543429644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-61.95165200761747</v>
      </c>
      <c r="D31" s="7" t="s">
        <v>32</v>
      </c>
      <c r="E31" s="3">
        <f>=FALSE()</f>
      </c>
    </row>
    <row r="32" spans="2:5">
      <c r="B32" s="0" t="s">
        <v>26</v>
      </c>
      <c r="C32" s="2" t="n">
        <v>58.135</v>
      </c>
      <c r="D32" s="8" t="s">
        <v>33</v>
      </c>
      <c r="E32" s="3">
        <f>=FALSE()</f>
      </c>
    </row>
    <row r="33" spans="2:5">
      <c r="B33" s="0" t="s">
        <v>27</v>
      </c>
      <c r="C33" s="2" t="n">
        <v>1.0412463627833546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552.74900624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86.00167848999999</v>
      </c>
    </row>
    <row r="54" spans="2:3">
      <c r="B54" s="0" t="s">
        <v>49</v>
      </c>
      <c r="C54" s="2" t="n">
        <v>17.200335697999996</v>
      </c>
    </row>
    <row r="55" spans="2:3">
      <c r="B55" s="0" t="s">
        <v>50</v>
      </c>
      <c r="C55" s="2" t="n">
        <v>68.801342792</v>
      </c>
    </row>
    <row r="56" spans="2:2">
      <c r="B56" s="0" t="s">
        <v>51</v>
      </c>
    </row>
    <row r="57" spans="2:3">
      <c r="B57" s="0" t="s">
        <v>26</v>
      </c>
      <c r="C57" s="2" t="n">
        <v>15.1</v>
      </c>
    </row>
    <row r="58" spans="2:2">
      <c r="B58" s="0" t="s">
        <v>52</v>
      </c>
    </row>
    <row r="59" spans="2:3">
      <c r="B59" s="0" t="s">
        <v>53</v>
      </c>
      <c r="C59" s="2" t="n">
        <v>15.1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2.78994991803373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0.27079895585687097</v>
      </c>
      <c r="K69" s="1" t="n">
        <v>1.083195823427484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25.8161671250217</v>
      </c>
      <c r="K105" s="2" t="n">
        <v>-87.76781913263918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0288" tooltip="https://aldo.territoiresentransitions.fr/commune/802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2026-04-05T15:57:00.698Z</dcterms:created>
  <dcterms:modified xsi:type="dcterms:W3CDTF">2026-04-05T15:57:00.698Z</dcterms:modified>
</cp:coreProperties>
</file>