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<sst xmlns="http://schemas.openxmlformats.org/spreadsheetml/2006/main" count="60" uniqueCount="60">
  <si>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</si>
  <si>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</si>
  <si>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Berny-en-Santerre</t>
  </si>
  <si>
    <t>Code INSEE</t>
  </si>
  <si>
    <t>80090</t>
  </si>
  <si>
    <t>SIREN EPCI</t>
  </si>
  <si>
    <t>200070928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</si>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</sst>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80090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46117.6646675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417.0145386</v>
      </c>
      <c r="D14" s="2" t="n">
        <v>20850.72693</v>
      </c>
      <c r="E14" s="2" t="n">
        <v>83.8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33.846605877</v>
      </c>
      <c r="D19" s="2" t="n">
        <v>1326.7869503784</v>
      </c>
      <c r="E19" s="2" t="n">
        <v>5.3</v>
      </c>
      <c r="F19" s="3">
        <f>=FALSE()</f>
      </c>
    </row>
    <row r="20" spans="2:6">
      <c r="B20" s="0" t="s">
        <v>26</v>
      </c>
      <c r="C20" s="2" t="n">
        <v>12.9</v>
      </c>
      <c r="D20" s="2" t="n">
        <v>2262.66</v>
      </c>
      <c r="E20" s="2" t="n">
        <v>9.1</v>
      </c>
      <c r="F20" s="3">
        <f>=FALSE()</f>
      </c>
    </row>
    <row r="21" spans="2:6">
      <c r="B21" s="0" t="s">
        <v>27</v>
      </c>
      <c r="D21" s="2" t="n">
        <v>50.518360703911796</v>
      </c>
      <c r="E21" s="2" t="n">
        <v>0.2</v>
      </c>
      <c r="F21" s="3">
        <f>=FALSE()</f>
      </c>
    </row>
    <row r="22" spans="2:6">
      <c r="B22" s="0" t="s">
        <v>28</v>
      </c>
      <c r="C22" s="2" t="n">
        <v>3.73093893152173</v>
      </c>
      <c r="D22" s="2" t="n">
        <v>378.11946789293273</v>
      </c>
      <c r="E22" s="2" t="n">
        <v>1.5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49.665</v>
      </c>
      <c r="D32" s="7" t="s">
        <v>32</v>
      </c>
      <c r="E32" s="3">
        <f>=FALSE()</f>
      </c>
    </row>
    <row r="33" spans="2:5">
      <c r="B33" s="0" t="s">
        <v>27</v>
      </c>
      <c r="C33" s="2" t="n">
        <v>0.8895415946957137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417.0145386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33.846605877</v>
      </c>
    </row>
    <row r="54" spans="2:3">
      <c r="B54" s="0" t="s">
        <v>48</v>
      </c>
      <c r="C54" s="2" t="n">
        <v>6.769321175399999</v>
      </c>
    </row>
    <row r="55" spans="2:3">
      <c r="B55" s="0" t="s">
        <v>49</v>
      </c>
      <c r="C55" s="2" t="n">
        <v>27.077284701600004</v>
      </c>
    </row>
    <row r="56" spans="2:2">
      <c r="B56" s="0" t="s">
        <v>50</v>
      </c>
    </row>
    <row r="57" spans="2:3">
      <c r="B57" s="0" t="s">
        <v>26</v>
      </c>
      <c r="C57" s="2" t="n">
        <v>12.9</v>
      </c>
    </row>
    <row r="58" spans="2:2">
      <c r="B58" s="0" t="s">
        <v>51</v>
      </c>
    </row>
    <row r="59" spans="2:3">
      <c r="B59" s="0" t="s">
        <v>52</v>
      </c>
      <c r="C59" s="2" t="n">
        <v>12.9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3.73093893152173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80090" tooltip="https://aldo.territoiresentransitions.fr/commune/80090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2026-04-05T15:57:07.276Z</dcterms:created>
  <dcterms:modified xsi:type="dcterms:W3CDTF">2026-04-05T15:57:07.276Z</dcterms:modified>
</cp:coreProperties>
</file>