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<sst xmlns="http://schemas.openxmlformats.org/spreadsheetml/2006/main" count="60" uniqueCount="60">
  <si>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</si>
  <si>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</si>
  <si>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Samois-sur-Seine</t>
  </si>
  <si>
    <t>Code INSEE</t>
  </si>
  <si>
    <t>77441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</si>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</sst>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46270.2761974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80.5</v>
      </c>
      <c r="D13" s="2" t="n">
        <v>3461.5</v>
      </c>
      <c r="E13" s="2" t="n">
        <v>3.9</v>
      </c>
      <c r="F13" s="3">
        <f>=FALSE()</f>
      </c>
    </row>
    <row r="14" spans="2:6">
      <c r="B14" s="0" t="s">
        <v>20</v>
      </c>
      <c r="C14" s="2" t="n">
        <v>1.25</v>
      </c>
      <c r="D14" s="2" t="n">
        <v>104.75</v>
      </c>
      <c r="E14" s="2" t="n">
        <v>0.1</v>
      </c>
      <c r="F14" s="3">
        <f>=FALSE()</f>
      </c>
    </row>
    <row r="15" spans="2:6">
      <c r="B15" s="0" t="s">
        <v>21</v>
      </c>
      <c r="C15" s="2" t="n">
        <v>58.75</v>
      </c>
      <c r="D15" s="2" t="n">
        <v>7343.75</v>
      </c>
      <c r="E15" s="2" t="n">
        <v>8.3</v>
      </c>
      <c r="F15" s="3">
        <f>=FALSE()</f>
      </c>
    </row>
    <row r="16" spans="2:6">
      <c r="B16" s="0" t="s">
        <v>22</v>
      </c>
      <c r="C16" s="2" t="n">
        <v>5.5</v>
      </c>
      <c r="D16" s="2" t="n">
        <v>341</v>
      </c>
      <c r="E16" s="2" t="n">
        <v>0.4</v>
      </c>
      <c r="F16" s="3">
        <f>=FALSE()</f>
      </c>
    </row>
    <row r="17" spans="2:6">
      <c r="B17" s="0" t="s">
        <v>23</v>
      </c>
      <c r="C17" s="2" t="n">
        <v>2</v>
      </c>
      <c r="D17" s="2" t="n">
        <v>88</v>
      </c>
      <c r="E17" s="2" t="n">
        <v>0.1</v>
      </c>
      <c r="F17" s="3">
        <f>=FALSE()</f>
      </c>
    </row>
    <row r="18" spans="2:6">
      <c r="B18" s="0" t="s">
        <v>24</v>
      </c>
      <c r="C18" s="2" t="n">
        <v>162.25</v>
      </c>
      <c r="D18" s="2" t="n">
        <v>11078.37207675</v>
      </c>
      <c r="E18" s="2" t="n">
        <v>12.5</v>
      </c>
      <c r="F18" s="3">
        <f>=FALSE()</f>
      </c>
    </row>
    <row r="19" spans="2:6">
      <c r="B19" s="0" t="s">
        <v>25</v>
      </c>
      <c r="C19" s="2" t="n">
        <v>322.75</v>
      </c>
      <c r="D19" s="2" t="n">
        <v>64399.51</v>
      </c>
      <c r="E19" s="2" t="n">
        <v>72.9</v>
      </c>
      <c r="F19" s="3">
        <f>=FALSE()</f>
      </c>
    </row>
    <row r="20" spans="2:6">
      <c r="B20" s="0" t="s">
        <v>26</v>
      </c>
      <c r="D20" s="2" t="n">
        <v>968.2943989293889</v>
      </c>
      <c r="E20" s="2" t="n">
        <v>1.1</v>
      </c>
      <c r="F20" s="3">
        <f>=FALSE()</f>
      </c>
    </row>
    <row r="21" spans="2:6">
      <c r="B21" s="0" t="s">
        <v>27</v>
      </c>
      <c r="C21" s="2" t="n">
        <v>5.48672020309045</v>
      </c>
      <c r="D21" s="2" t="n">
        <v>556.0626324226079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-36.168829238666675</v>
      </c>
      <c r="D25" s="7" t="s">
        <v>31</v>
      </c>
      <c r="E25" s="3">
        <f>=FALSE()</f>
      </c>
    </row>
    <row r="26" spans="2:5">
      <c r="B26" s="0" t="s">
        <v>20</v>
      </c>
      <c r="C26" s="2" t="n">
        <v>0.8799999999999999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1.1417090079999996</v>
      </c>
      <c r="D28" s="8" t="s">
        <v>32</v>
      </c>
      <c r="E28" s="3">
        <f>=FALSE()</f>
      </c>
    </row>
    <row r="29" spans="2:5">
      <c r="B29" s="0" t="s">
        <v>23</v>
      </c>
      <c r="C29" s="2" t="n">
        <v>-11.47255408933333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-116.94750400666669</v>
      </c>
      <c r="D30" s="7" t="s">
        <v>31</v>
      </c>
      <c r="E30" s="3">
        <f>=FALSE()</f>
      </c>
    </row>
    <row r="31" spans="2:5">
      <c r="B31" s="0" t="s">
        <v>25</v>
      </c>
      <c r="C31" s="2" t="n">
        <v>749.9853139166665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15.979322001341938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80.5</v>
      </c>
    </row>
    <row r="45" spans="2:3">
      <c r="B45" s="0" t="s">
        <v>20</v>
      </c>
      <c r="C45" s="2" t="n">
        <v>1.25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0.5</v>
      </c>
    </row>
    <row r="48" spans="2:2">
      <c r="B48" s="0" t="s">
        <v>47</v>
      </c>
    </row>
    <row r="49" spans="2:3">
      <c r="B49" s="0" t="s">
        <v>21</v>
      </c>
      <c r="C49" s="2" t="n">
        <v>58.75</v>
      </c>
    </row>
    <row r="50" spans="2:3">
      <c r="B50" s="0" t="s">
        <v>22</v>
      </c>
      <c r="C50" s="2" t="n">
        <v>5.5</v>
      </c>
    </row>
    <row r="51" spans="2:3">
      <c r="B51" s="0" t="s">
        <v>23</v>
      </c>
      <c r="C51" s="2" t="n">
        <v>2</v>
      </c>
    </row>
    <row r="52" spans="2:3">
      <c r="B52" s="0" t="s">
        <v>24</v>
      </c>
      <c r="C52" s="2" t="n">
        <v>162.25</v>
      </c>
    </row>
    <row r="53" spans="2:3">
      <c r="B53" s="0" t="s">
        <v>48</v>
      </c>
      <c r="C53" s="2" t="n">
        <v>74.02088375</v>
      </c>
    </row>
    <row r="54" spans="2:3">
      <c r="B54" s="0" t="s">
        <v>49</v>
      </c>
      <c r="C54" s="2" t="n">
        <v>50.1874945</v>
      </c>
    </row>
    <row r="55" spans="2:3">
      <c r="B55" s="0" t="s">
        <v>50</v>
      </c>
      <c r="C55" s="2" t="n">
        <v>38.04162175</v>
      </c>
    </row>
    <row r="56" spans="2:3">
      <c r="B56" s="0" t="s">
        <v>25</v>
      </c>
      <c r="C56" s="2" t="n">
        <v>322.75</v>
      </c>
    </row>
    <row r="57" spans="2:3">
      <c r="B57" s="0" t="s">
        <v>51</v>
      </c>
      <c r="C57" s="2" t="n">
        <v>21.5</v>
      </c>
    </row>
    <row r="58" spans="2:3">
      <c r="B58" s="0" t="s">
        <v>52</v>
      </c>
      <c r="C58" s="2" t="n">
        <v>289.25</v>
      </c>
    </row>
    <row r="59" spans="2:3">
      <c r="B59" s="0" t="s">
        <v>53</v>
      </c>
      <c r="C59" s="2" t="n">
        <v>12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5.48672020309045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0.05</v>
      </c>
      <c r="H68" s="1" t="n">
        <v>0.025</v>
      </c>
      <c r="J68" s="1" t="n">
        <v>0.056999999999999995</v>
      </c>
      <c r="K68" s="1" t="n">
        <v>0.039</v>
      </c>
      <c r="L68" s="1" t="n">
        <v>0.028999999999999998</v>
      </c>
      <c r="M68" s="1" t="n">
        <v>0.025</v>
      </c>
      <c r="N68" s="1" t="n">
        <v>0.425</v>
      </c>
      <c r="O68" s="1" t="n">
        <v>0.05</v>
      </c>
    </row>
    <row r="69" spans="2:14">
      <c r="B69" s="0" t="s">
        <v>45</v>
      </c>
      <c r="C69" s="1" t="n">
        <v>0.025</v>
      </c>
      <c r="N69" s="1" t="n">
        <v>0.325</v>
      </c>
    </row>
    <row r="70" spans="2:2">
      <c r="B70" s="0" t="s">
        <v>46</v>
      </c>
    </row>
    <row r="71" spans="2:13">
      <c r="B71" s="0" t="s">
        <v>47</v>
      </c>
      <c r="M71" s="1" t="n">
        <v>0.025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I73" s="1" t="n">
        <v>0.012</v>
      </c>
      <c r="N73" s="1" t="n">
        <v>0.025</v>
      </c>
    </row>
    <row r="74" spans="2:8">
      <c r="B74" s="0" t="s">
        <v>23</v>
      </c>
      <c r="H74" s="1" t="n">
        <v>0.012</v>
      </c>
    </row>
    <row r="75" spans="2:14">
      <c r="B75" s="0" t="s">
        <v>48</v>
      </c>
      <c r="C75" s="1" t="n">
        <v>0.023</v>
      </c>
      <c r="H75" s="1" t="n">
        <v>0.016</v>
      </c>
      <c r="I75" s="1" t="n">
        <v>0.064</v>
      </c>
      <c r="M75" s="1" t="n">
        <v>0.011</v>
      </c>
      <c r="N75" s="1" t="n">
        <v>0.08</v>
      </c>
    </row>
    <row r="76" spans="2:14">
      <c r="B76" s="0" t="s">
        <v>49</v>
      </c>
      <c r="C76" s="1" t="n">
        <v>0.015</v>
      </c>
      <c r="H76" s="1" t="n">
        <v>0.011</v>
      </c>
      <c r="I76" s="1" t="n">
        <v>0.043</v>
      </c>
      <c r="M76" s="1" t="n">
        <v>0.008</v>
      </c>
      <c r="N76" s="1" t="n">
        <v>0.054000000000000006</v>
      </c>
    </row>
    <row r="77" spans="2:14">
      <c r="B77" s="0" t="s">
        <v>50</v>
      </c>
      <c r="C77" s="1" t="n">
        <v>0.012</v>
      </c>
      <c r="H77" s="1" t="n">
        <v>0.008</v>
      </c>
      <c r="I77" s="1" t="n">
        <v>0.033</v>
      </c>
      <c r="M77" s="1" t="n">
        <v>0.006</v>
      </c>
      <c r="N77" s="1" t="n">
        <v>0.040999999999999995</v>
      </c>
    </row>
    <row r="78" spans="2:12">
      <c r="B78" s="0" t="s">
        <v>51</v>
      </c>
      <c r="J78" s="1" t="n">
        <v>0.034</v>
      </c>
      <c r="K78" s="1" t="n">
        <v>0.023</v>
      </c>
      <c r="L78" s="1" t="n">
        <v>0.018</v>
      </c>
    </row>
    <row r="79" spans="2:12">
      <c r="B79" s="0" t="s">
        <v>52</v>
      </c>
      <c r="C79" s="1" t="n">
        <v>0.05</v>
      </c>
      <c r="J79" s="1" t="n">
        <v>0.091</v>
      </c>
      <c r="K79" s="1" t="n">
        <v>0.062</v>
      </c>
      <c r="L79" s="1" t="n">
        <v>0.047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H86" s="2" t="n">
        <v>16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4">
      <c r="B87" s="0" t="s">
        <v>45</v>
      </c>
      <c r="C87" s="2" t="n">
        <v>-9.200000000000001</v>
      </c>
      <c r="N87" s="2" t="n">
        <v>11.399999999999999</v>
      </c>
    </row>
    <row r="88" spans="2:2">
      <c r="B88" s="0" t="s">
        <v>46</v>
      </c>
    </row>
    <row r="89" spans="2:13">
      <c r="B89" s="0" t="s">
        <v>47</v>
      </c>
      <c r="M89" s="2" t="n">
        <v>11.399999999999999</v>
      </c>
    </row>
    <row r="90" spans="2:14">
      <c r="B90" s="0" t="s">
        <v>21</v>
      </c>
      <c r="N90" s="2" t="n">
        <v>-42</v>
      </c>
    </row>
    <row r="91" spans="2:14">
      <c r="B91" s="0" t="s">
        <v>22</v>
      </c>
      <c r="I91" s="2" t="n">
        <v>-11</v>
      </c>
      <c r="N91" s="2" t="n">
        <v>10.8</v>
      </c>
    </row>
    <row r="92" spans="2:8">
      <c r="B92" s="0" t="s">
        <v>23</v>
      </c>
      <c r="H92" s="2" t="n">
        <v>11</v>
      </c>
    </row>
    <row r="93" spans="2:14">
      <c r="B93" s="0" t="s">
        <v>48</v>
      </c>
      <c r="C93" s="2" t="n">
        <v>-9.200000000000001</v>
      </c>
      <c r="H93" s="2" t="n">
        <v>-6.800000000000001</v>
      </c>
      <c r="I93" s="2" t="n">
        <v>-12.2</v>
      </c>
      <c r="M93" s="2" t="n">
        <v>11.399999999999999</v>
      </c>
      <c r="N93" s="2" t="n">
        <v>11.399999999999999</v>
      </c>
    </row>
    <row r="94" spans="2:14">
      <c r="B94" s="0" t="s">
        <v>49</v>
      </c>
      <c r="H94" s="2" t="n">
        <v>16</v>
      </c>
      <c r="I94" s="2" t="n">
        <v>5</v>
      </c>
      <c r="M94" s="2" t="n">
        <v>11.799999999999999</v>
      </c>
      <c r="N94" s="2" t="n">
        <v>11.799999999999999</v>
      </c>
    </row>
    <row r="95" spans="2:9">
      <c r="B95" s="0" t="s">
        <v>50</v>
      </c>
      <c r="C95" s="2" t="n">
        <v>-20</v>
      </c>
      <c r="H95" s="2" t="n">
        <v>-18.6</v>
      </c>
      <c r="I95" s="2" t="n">
        <v>-22</v>
      </c>
    </row>
    <row r="96" spans="2:12">
      <c r="B96" s="0" t="s">
        <v>51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C97" s="2" t="n">
        <v>-20</v>
      </c>
      <c r="J97" s="2" t="n">
        <v>-28</v>
      </c>
      <c r="K97" s="2" t="n">
        <v>-53</v>
      </c>
      <c r="L97" s="2" t="n">
        <v>-63.44000000000001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0.8799999999999999</v>
      </c>
      <c r="H104" s="2" t="n">
        <v>1.4666666666666668</v>
      </c>
      <c r="J104" s="2" t="n">
        <v>3.970999999999999</v>
      </c>
      <c r="K104" s="2" t="n">
        <v>-2.05402769</v>
      </c>
      <c r="L104" s="2" t="n">
        <v>10.314333333333334</v>
      </c>
      <c r="M104" s="2" t="n">
        <v>1.9066666666666667</v>
      </c>
      <c r="N104" s="2" t="n">
        <v>32.41333333333333</v>
      </c>
      <c r="O104" s="2" t="n">
        <v>3.8133333333333335</v>
      </c>
    </row>
    <row r="105" spans="2:14">
      <c r="B105" s="0" t="s">
        <v>45</v>
      </c>
      <c r="C105" s="2" t="n">
        <v>-5.331807433333335</v>
      </c>
      <c r="N105" s="2" t="n">
        <v>24.310000000000002</v>
      </c>
    </row>
    <row r="106" spans="2:2">
      <c r="B106" s="0" t="s">
        <v>46</v>
      </c>
    </row>
    <row r="107" spans="2:13">
      <c r="B107" s="0" t="s">
        <v>47</v>
      </c>
      <c r="M107" s="2" t="n">
        <v>1.87</v>
      </c>
    </row>
    <row r="108" spans="2:14">
      <c r="B108" s="0" t="s">
        <v>21</v>
      </c>
      <c r="N108" s="2" t="n">
        <v>-3.34235275</v>
      </c>
    </row>
    <row r="109" spans="2:14">
      <c r="B109" s="0" t="s">
        <v>22</v>
      </c>
      <c r="I109" s="2" t="n">
        <v>-0.484</v>
      </c>
      <c r="N109" s="2" t="n">
        <v>1.8150000000000002</v>
      </c>
    </row>
    <row r="110" spans="2:8">
      <c r="B110" s="0" t="s">
        <v>23</v>
      </c>
      <c r="H110" s="2" t="n">
        <v>0.484</v>
      </c>
    </row>
    <row r="111" spans="2:14">
      <c r="B111" s="0" t="s">
        <v>48</v>
      </c>
      <c r="C111" s="2" t="n">
        <v>-1.4475961720000001</v>
      </c>
      <c r="H111" s="2" t="n">
        <v>0.08721457066666666</v>
      </c>
      <c r="I111" s="2" t="n">
        <v>-3.632617002666666</v>
      </c>
      <c r="M111" s="2" t="n">
        <v>0.8228</v>
      </c>
      <c r="N111" s="2" t="n">
        <v>5.984</v>
      </c>
    </row>
    <row r="112" spans="2:14">
      <c r="B112" s="0" t="s">
        <v>49</v>
      </c>
      <c r="H112" s="2" t="n">
        <v>0.6453333333333333</v>
      </c>
      <c r="I112" s="2" t="n">
        <v>0.7883333333333332</v>
      </c>
      <c r="M112" s="2" t="n">
        <v>0.34613333333333335</v>
      </c>
      <c r="N112" s="2" t="n">
        <v>2.3364</v>
      </c>
    </row>
    <row r="113" spans="2:9">
      <c r="B113" s="0" t="s">
        <v>50</v>
      </c>
      <c r="C113" s="2" t="n">
        <v>-3.0843208</v>
      </c>
      <c r="H113" s="2" t="n">
        <v>-1.5415055626666667</v>
      </c>
      <c r="I113" s="2" t="n">
        <v>-8.14427042</v>
      </c>
    </row>
    <row r="114" spans="2:12">
      <c r="B114" s="0" t="s">
        <v>51</v>
      </c>
      <c r="J114" s="2" t="n">
        <v>-14.204728193333336</v>
      </c>
      <c r="K114" s="2" t="n">
        <v>-12.528932753333333</v>
      </c>
      <c r="L114" s="2" t="n">
        <v>-2.11596</v>
      </c>
    </row>
    <row r="115" spans="2:12">
      <c r="B115" s="0" t="s">
        <v>52</v>
      </c>
      <c r="C115" s="2" t="n">
        <v>-26.30510483333334</v>
      </c>
      <c r="J115" s="2" t="n">
        <v>-48.488997223333335</v>
      </c>
      <c r="K115" s="2" t="n">
        <v>-40.907364813333345</v>
      </c>
      <c r="L115" s="2" t="n">
        <v>-10.93282666666667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41" tooltip="https://aldo.territoiresentransitions.fr/commune/7744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2026-09-05T06:37:43.467Z</dcterms:created>
  <dcterms:modified xsi:type="dcterms:W3CDTF">2026-09-05T06:37:43.467Z</dcterms:modified>
</cp:coreProperties>
</file>