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<sst xmlns="http://schemas.openxmlformats.org/spreadsheetml/2006/main" count="60" uniqueCount="60">
  <si>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</si>
  <si>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</si>
  <si>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Saint-Sauveur-sur-École</t>
  </si>
  <si>
    <t>Code INSEE</t>
  </si>
  <si>
    <t>77435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</si>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</sst>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46177.5163235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398.75</v>
      </c>
      <c r="D13" s="2" t="n">
        <v>17146.25</v>
      </c>
      <c r="E13" s="2" t="n">
        <v>24</v>
      </c>
      <c r="F13" s="3">
        <f>=FALSE()</f>
      </c>
    </row>
    <row r="14" spans="2:6">
      <c r="B14" s="0" t="s">
        <v>20</v>
      </c>
      <c r="C14" s="2" t="n">
        <v>7.5</v>
      </c>
      <c r="D14" s="2" t="n">
        <v>448.5</v>
      </c>
      <c r="E14" s="2" t="n">
        <v>0.6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104.75</v>
      </c>
      <c r="D18" s="2" t="n">
        <v>6552.9110092500005</v>
      </c>
      <c r="E18" s="2" t="n">
        <v>9.2</v>
      </c>
      <c r="F18" s="3">
        <f>=FALSE()</f>
      </c>
    </row>
    <row r="19" spans="2:6">
      <c r="B19" s="0" t="s">
        <v>25</v>
      </c>
      <c r="C19" s="2" t="n">
        <v>224</v>
      </c>
      <c r="D19" s="2" t="n">
        <v>45537.03250000001</v>
      </c>
      <c r="E19" s="2" t="n">
        <v>63.7</v>
      </c>
      <c r="F19" s="3">
        <f>=FALSE()</f>
      </c>
    </row>
    <row r="20" spans="2:6">
      <c r="B20" s="0" t="s">
        <v>26</v>
      </c>
      <c r="D20" s="2" t="n">
        <v>678.0953130181962</v>
      </c>
      <c r="E20" s="2" t="n">
        <v>0.9</v>
      </c>
      <c r="F20" s="3">
        <f>=FALSE()</f>
      </c>
    </row>
    <row r="21" spans="2:6">
      <c r="B21" s="0" t="s">
        <v>27</v>
      </c>
      <c r="C21" s="2" t="n">
        <v>9.51066903921579</v>
      </c>
      <c r="D21" s="2" t="n">
        <v>963.8777751174026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-17.63632815266667</v>
      </c>
      <c r="D25" s="7" t="s">
        <v>31</v>
      </c>
      <c r="E25" s="3">
        <f>=FALSE()</f>
      </c>
    </row>
    <row r="26" spans="2:5">
      <c r="B26" s="0" t="s">
        <v>20</v>
      </c>
      <c r="C26" s="2" t="n">
        <v>9.961659048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-16.099559300000003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480.9407139166666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11.190298494237876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398.75</v>
      </c>
    </row>
    <row r="45" spans="2:3">
      <c r="B45" s="0" t="s">
        <v>20</v>
      </c>
      <c r="C45" s="2" t="n">
        <v>7.5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6.75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104.75</v>
      </c>
    </row>
    <row r="53" spans="2:3">
      <c r="B53" s="0" t="s">
        <v>48</v>
      </c>
      <c r="C53" s="2" t="n">
        <v>50.20279925</v>
      </c>
    </row>
    <row r="54" spans="2:3">
      <c r="B54" s="0" t="s">
        <v>49</v>
      </c>
      <c r="C54" s="2" t="n">
        <v>36.6865925</v>
      </c>
    </row>
    <row r="55" spans="2:3">
      <c r="B55" s="0" t="s">
        <v>50</v>
      </c>
      <c r="C55" s="2" t="n">
        <v>17.86060825</v>
      </c>
    </row>
    <row r="56" spans="2:3">
      <c r="B56" s="0" t="s">
        <v>25</v>
      </c>
      <c r="C56" s="2" t="n">
        <v>224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223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9.51066903921579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0.375</v>
      </c>
      <c r="J68" s="1" t="n">
        <v>0.036</v>
      </c>
      <c r="K68" s="1" t="n">
        <v>0.026000000000000002</v>
      </c>
      <c r="L68" s="1" t="n">
        <v>0.013000000000000001</v>
      </c>
      <c r="N68" s="1" t="n">
        <v>0.35</v>
      </c>
    </row>
    <row r="69" spans="2:14">
      <c r="B69" s="0" t="s">
        <v>45</v>
      </c>
      <c r="J69" s="1" t="n">
        <v>0.024</v>
      </c>
      <c r="K69" s="1" t="n">
        <v>0.018</v>
      </c>
      <c r="N69" s="1" t="n">
        <v>0.1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0.005</v>
      </c>
      <c r="I73" s="1" t="n">
        <v>0.008</v>
      </c>
    </row>
    <row r="74" spans="2:8">
      <c r="B74" s="0" t="s">
        <v>23</v>
      </c>
      <c r="C74" s="1" t="n">
        <v>0.02</v>
      </c>
      <c r="H74" s="1" t="n">
        <v>0.008</v>
      </c>
    </row>
    <row r="75" spans="2:14">
      <c r="B75" s="0" t="s">
        <v>48</v>
      </c>
      <c r="C75" s="1" t="n">
        <v>0.024</v>
      </c>
      <c r="D75" s="1" t="n">
        <v>0.012</v>
      </c>
      <c r="N75" s="1" t="n">
        <v>0.048</v>
      </c>
    </row>
    <row r="76" spans="2:14">
      <c r="B76" s="0" t="s">
        <v>49</v>
      </c>
      <c r="C76" s="1" t="n">
        <v>0.018</v>
      </c>
      <c r="D76" s="1" t="n">
        <v>0.009</v>
      </c>
      <c r="N76" s="1" t="n">
        <v>0.034999999999999996</v>
      </c>
    </row>
    <row r="77" spans="2:14">
      <c r="B77" s="0" t="s">
        <v>50</v>
      </c>
      <c r="C77" s="1" t="n">
        <v>0.009</v>
      </c>
      <c r="D77" s="1" t="n">
        <v>0.004</v>
      </c>
      <c r="N77" s="1" t="n">
        <v>0.017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0.012</v>
      </c>
      <c r="K79" s="1" t="n">
        <v>0.009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J87" s="2" t="n">
        <v>-41</v>
      </c>
      <c r="K87" s="2" t="n">
        <v>-25</v>
      </c>
      <c r="N87" s="2" t="n">
        <v>11.399999999999999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6.599999999999999</v>
      </c>
      <c r="J104" s="2" t="n">
        <v>2.5079999999999996</v>
      </c>
      <c r="K104" s="2" t="n">
        <v>-1.3693517933333335</v>
      </c>
      <c r="L104" s="2" t="n">
        <v>4.623666666666667</v>
      </c>
      <c r="N104" s="2" t="n">
        <v>26.693333333333328</v>
      </c>
    </row>
    <row r="105" spans="2:14">
      <c r="B105" s="0" t="s">
        <v>45</v>
      </c>
      <c r="J105" s="2" t="n">
        <v>-3.608</v>
      </c>
      <c r="K105" s="2" t="n">
        <v>-4.991101499999998</v>
      </c>
      <c r="N105" s="2" t="n">
        <v>7.48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C109" s="2" t="n">
        <v>-0.29333333333333333</v>
      </c>
      <c r="I109" s="2" t="n">
        <v>-0.32266666666666666</v>
      </c>
    </row>
    <row r="110" spans="2:8">
      <c r="B110" s="0" t="s">
        <v>23</v>
      </c>
      <c r="C110" s="2" t="n">
        <v>-0.3666666666666667</v>
      </c>
      <c r="H110" s="2" t="n">
        <v>0.32266666666666666</v>
      </c>
    </row>
    <row r="111" spans="2:14">
      <c r="B111" s="0" t="s">
        <v>48</v>
      </c>
      <c r="C111" s="2" t="n">
        <v>-1.5105351360000001</v>
      </c>
      <c r="D111" s="2" t="n">
        <v>1.804</v>
      </c>
      <c r="N111" s="2" t="n">
        <v>3.5904</v>
      </c>
    </row>
    <row r="112" spans="2:14">
      <c r="B112" s="0" t="s">
        <v>49</v>
      </c>
      <c r="D112" s="2" t="n">
        <v>1.7423999999999995</v>
      </c>
      <c r="N112" s="2" t="n">
        <v>1.514333333333333</v>
      </c>
    </row>
    <row r="113" spans="2:4">
      <c r="B113" s="0" t="s">
        <v>50</v>
      </c>
      <c r="C113" s="2" t="n">
        <v>-2.3132406</v>
      </c>
      <c r="D113" s="2" t="n">
        <v>-0.18474095199999999</v>
      </c>
    </row>
    <row r="114" spans="2:2">
      <c r="B114" s="0" t="s">
        <v>51</v>
      </c>
    </row>
    <row r="115" spans="2:12">
      <c r="B115" s="0" t="s">
        <v>52</v>
      </c>
      <c r="C115" s="2" t="n">
        <v>-13.152552416666671</v>
      </c>
      <c r="J115" s="2" t="n">
        <v>-6.394153480000002</v>
      </c>
      <c r="K115" s="2" t="n">
        <v>-5.93816586</v>
      </c>
      <c r="L115" s="2" t="n">
        <v>-0.9304533333333337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35" tooltip="https://aldo.territoiresentransitions.fr/commune/77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2026-06-04T12:23:30.360Z</dcterms:created>
  <dcterms:modified xsi:type="dcterms:W3CDTF">2026-06-04T12:23:30.360Z</dcterms:modified>
</cp:coreProperties>
</file>