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<sst xmlns="http://schemas.openxmlformats.org/spreadsheetml/2006/main" count="60" uniqueCount="60">
  <si>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</si>
  <si>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</si>
  <si>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Saint-Martin-en-Bière</t>
  </si>
  <si>
    <t>Code INSEE</t>
  </si>
  <si>
    <t>77425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</si>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</sst>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42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46270.2770944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564</v>
      </c>
      <c r="D13" s="2" t="n">
        <v>20304</v>
      </c>
      <c r="E13" s="2" t="n">
        <v>44</v>
      </c>
      <c r="F13" s="3">
        <f>=FALSE()</f>
      </c>
    </row>
    <row r="14" spans="2:6">
      <c r="B14" s="0" t="s">
        <v>20</v>
      </c>
      <c r="C14" s="2" t="n">
        <v>3.5</v>
      </c>
      <c r="D14" s="2" t="n">
        <v>183.5</v>
      </c>
      <c r="E14" s="2" t="n">
        <v>0.4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104.74989525</v>
      </c>
      <c r="D18" s="2" t="n">
        <v>5730.832276</v>
      </c>
      <c r="E18" s="2" t="n">
        <v>12.4</v>
      </c>
      <c r="F18" s="3">
        <f>=FALSE()</f>
      </c>
    </row>
    <row r="19" spans="2:6">
      <c r="B19" s="0" t="s">
        <v>25</v>
      </c>
      <c r="C19" s="2" t="n">
        <v>112.5</v>
      </c>
      <c r="D19" s="2" t="n">
        <v>18655.68</v>
      </c>
      <c r="E19" s="2" t="n">
        <v>40.4</v>
      </c>
      <c r="F19" s="3">
        <f>=FALSE()</f>
      </c>
    </row>
    <row r="20" spans="2:6">
      <c r="B20" s="0" t="s">
        <v>26</v>
      </c>
      <c r="D20" s="2" t="n">
        <v>320.57208592383483</v>
      </c>
      <c r="E20" s="2" t="n">
        <v>0.7</v>
      </c>
      <c r="F20" s="3">
        <f>=FALSE()</f>
      </c>
    </row>
    <row r="21" spans="2:6">
      <c r="B21" s="0" t="s">
        <v>27</v>
      </c>
      <c r="C21" s="2" t="n">
        <v>8.83364296477439</v>
      </c>
      <c r="D21" s="2" t="n">
        <v>895.26321355099</v>
      </c>
      <c r="E21" s="2" t="n">
        <v>1.9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-1.7778746186666667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6.581666666666667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16.316666666666666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8.293694493333332</v>
      </c>
      <c r="D30" s="8" t="s">
        <v>32</v>
      </c>
      <c r="E30" s="3">
        <f>=FALSE()</f>
      </c>
    </row>
    <row r="31" spans="2:5">
      <c r="B31" s="0" t="s">
        <v>25</v>
      </c>
      <c r="C31" s="2" t="n">
        <v>230.83866666666668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5.290255310040642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564</v>
      </c>
    </row>
    <row r="45" spans="2:3">
      <c r="B45" s="0" t="s">
        <v>20</v>
      </c>
      <c r="C45" s="2" t="n">
        <v>3.5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3.25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104.74989525</v>
      </c>
    </row>
    <row r="53" spans="2:3">
      <c r="B53" s="0" t="s">
        <v>48</v>
      </c>
      <c r="C53" s="2" t="n">
        <v>48.86597975</v>
      </c>
    </row>
    <row r="54" spans="2:3">
      <c r="B54" s="0" t="s">
        <v>49</v>
      </c>
      <c r="C54" s="2" t="n">
        <v>35.6097625</v>
      </c>
    </row>
    <row r="55" spans="2:3">
      <c r="B55" s="0" t="s">
        <v>50</v>
      </c>
      <c r="C55" s="2" t="n">
        <v>20.274153</v>
      </c>
    </row>
    <row r="56" spans="2:3">
      <c r="B56" s="0" t="s">
        <v>25</v>
      </c>
      <c r="C56" s="2" t="n">
        <v>112.5</v>
      </c>
    </row>
    <row r="57" spans="2:3">
      <c r="B57" s="0" t="s">
        <v>51</v>
      </c>
      <c r="C57" s="2" t="n">
        <v>5</v>
      </c>
    </row>
    <row r="58" spans="2:3">
      <c r="B58" s="0" t="s">
        <v>52</v>
      </c>
      <c r="C58" s="2" t="n">
        <v>107</v>
      </c>
    </row>
    <row r="59" spans="2:3">
      <c r="B59" s="0" t="s">
        <v>53</v>
      </c>
      <c r="C59" s="2" t="n">
        <v>0.5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8.83364296477439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0.175</v>
      </c>
      <c r="G68" s="1" t="n">
        <v>0.05</v>
      </c>
      <c r="J68" s="1" t="n">
        <v>0.093</v>
      </c>
      <c r="K68" s="1" t="n">
        <v>0.068</v>
      </c>
      <c r="L68" s="1" t="n">
        <v>0.039</v>
      </c>
      <c r="N68" s="1" t="n">
        <v>0.1</v>
      </c>
    </row>
    <row r="69" spans="2:14">
      <c r="B69" s="0" t="s">
        <v>45</v>
      </c>
      <c r="N69" s="1" t="n">
        <v>0.125</v>
      </c>
    </row>
    <row r="70" spans="2:12">
      <c r="B70" s="0" t="s">
        <v>46</v>
      </c>
      <c r="J70" s="1" t="n">
        <v>0.012</v>
      </c>
      <c r="K70" s="1" t="n">
        <v>0.008</v>
      </c>
      <c r="L70" s="1" t="n">
        <v>0.005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0.012</v>
      </c>
      <c r="D75" s="1" t="n">
        <v>0.012</v>
      </c>
      <c r="M75" s="1" t="n">
        <v>0.012</v>
      </c>
      <c r="N75" s="1" t="n">
        <v>0.034999999999999996</v>
      </c>
    </row>
    <row r="76" spans="2:14">
      <c r="B76" s="0" t="s">
        <v>49</v>
      </c>
      <c r="C76" s="1" t="n">
        <v>0.008</v>
      </c>
      <c r="D76" s="1" t="n">
        <v>0.008</v>
      </c>
      <c r="M76" s="1" t="n">
        <v>0.008</v>
      </c>
      <c r="N76" s="1" t="n">
        <v>0.025</v>
      </c>
    </row>
    <row r="77" spans="2:14">
      <c r="B77" s="0" t="s">
        <v>50</v>
      </c>
      <c r="C77" s="1" t="n">
        <v>0.005</v>
      </c>
      <c r="D77" s="1" t="n">
        <v>0.005</v>
      </c>
      <c r="M77" s="1" t="n">
        <v>0.005</v>
      </c>
      <c r="N77" s="1" t="n">
        <v>0.015</v>
      </c>
    </row>
    <row r="78" spans="2:12">
      <c r="B78" s="0" t="s">
        <v>51</v>
      </c>
      <c r="J78" s="1" t="n">
        <v>0.012</v>
      </c>
      <c r="K78" s="1" t="n">
        <v>0.008</v>
      </c>
      <c r="L78" s="1" t="n">
        <v>0.005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5</v>
      </c>
      <c r="G86" s="2" t="n">
        <v>89</v>
      </c>
      <c r="J86" s="2" t="n">
        <v>13</v>
      </c>
      <c r="K86" s="2" t="n">
        <v>-6</v>
      </c>
      <c r="L86" s="2" t="n">
        <v>11</v>
      </c>
      <c r="N86" s="2" t="n">
        <v>3.2</v>
      </c>
    </row>
    <row r="87" spans="2:14">
      <c r="B87" s="0" t="s">
        <v>45</v>
      </c>
      <c r="N87" s="2" t="n">
        <v>-0.8</v>
      </c>
    </row>
    <row r="88" spans="2:12">
      <c r="B88" s="0" t="s">
        <v>46</v>
      </c>
      <c r="J88" s="2" t="n">
        <v>7</v>
      </c>
      <c r="K88" s="2" t="n">
        <v>-19</v>
      </c>
      <c r="L88" s="2" t="n">
        <v>-0.04</v>
      </c>
    </row>
    <row r="89" spans="2:14">
      <c r="B89" s="0" t="s">
        <v>47</v>
      </c>
      <c r="N89" s="2" t="n">
        <v>-0.8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-9.8</v>
      </c>
      <c r="D93" s="2" t="n">
        <v>41</v>
      </c>
      <c r="M93" s="2" t="n">
        <v>-0.8</v>
      </c>
      <c r="N93" s="2" t="n">
        <v>-0.8</v>
      </c>
    </row>
    <row r="94" spans="2:14">
      <c r="B94" s="0" t="s">
        <v>49</v>
      </c>
      <c r="D94" s="2" t="n">
        <v>5</v>
      </c>
      <c r="M94" s="2" t="n">
        <v>3.2</v>
      </c>
      <c r="N94" s="2" t="n">
        <v>3.2</v>
      </c>
    </row>
    <row r="95" spans="2:4">
      <c r="B95" s="0" t="s">
        <v>50</v>
      </c>
      <c r="C95" s="2" t="n">
        <v>-5.6000000000000005</v>
      </c>
      <c r="D95" s="2" t="n">
        <v>0.8</v>
      </c>
    </row>
    <row r="96" spans="2:12">
      <c r="B96" s="0" t="s">
        <v>51</v>
      </c>
      <c r="J96" s="2" t="n">
        <v>2</v>
      </c>
      <c r="K96" s="2" t="n">
        <v>-17</v>
      </c>
      <c r="L96" s="2" t="n">
        <v>-32.06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3.2083333333333335</v>
      </c>
      <c r="G104" s="2" t="n">
        <v>16.316666666666666</v>
      </c>
      <c r="J104" s="2" t="n">
        <v>6.82</v>
      </c>
      <c r="K104" s="2" t="n">
        <v>-1.6529453600000004</v>
      </c>
      <c r="L104" s="2" t="n">
        <v>9.724</v>
      </c>
      <c r="N104" s="2" t="n">
        <v>4.473333333333334</v>
      </c>
    </row>
    <row r="105" spans="2:14">
      <c r="B105" s="0" t="s">
        <v>45</v>
      </c>
      <c r="N105" s="2" t="n">
        <v>3.7583333333333333</v>
      </c>
    </row>
    <row r="106" spans="2:12">
      <c r="B106" s="0" t="s">
        <v>46</v>
      </c>
      <c r="J106" s="2" t="n">
        <v>0.308</v>
      </c>
      <c r="K106" s="2" t="n">
        <v>-0.6158031733333333</v>
      </c>
      <c r="L106" s="2" t="n">
        <v>1.0442666666666667</v>
      </c>
    </row>
    <row r="107" spans="2:14">
      <c r="B107" s="0" t="s">
        <v>47</v>
      </c>
      <c r="N107" s="2" t="n">
        <v>0.7516666666666667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-0.7844371920000001</v>
      </c>
      <c r="D111" s="2" t="n">
        <v>1.804</v>
      </c>
      <c r="M111" s="2" t="n">
        <v>0.36079999999999995</v>
      </c>
      <c r="N111" s="2" t="n">
        <v>1.0523333333333331</v>
      </c>
    </row>
    <row r="112" spans="2:14">
      <c r="B112" s="0" t="s">
        <v>49</v>
      </c>
      <c r="D112" s="2" t="n">
        <v>1.5546666666666669</v>
      </c>
      <c r="M112" s="2" t="n">
        <v>0.09386666666666667</v>
      </c>
      <c r="N112" s="2" t="n">
        <v>0.2933333333333334</v>
      </c>
    </row>
    <row r="113" spans="2:4">
      <c r="B113" s="0" t="s">
        <v>50</v>
      </c>
      <c r="C113" s="2" t="n">
        <v>-0.9934374266666666</v>
      </c>
      <c r="D113" s="2" t="n">
        <v>0.014666666666666666</v>
      </c>
    </row>
    <row r="114" spans="2:12">
      <c r="B114" s="0" t="s">
        <v>51</v>
      </c>
      <c r="J114" s="2" t="n">
        <v>-3.5549522800000006</v>
      </c>
      <c r="K114" s="2" t="n">
        <v>-3.1911046933333336</v>
      </c>
      <c r="L114" s="2" t="n">
        <v>-0.5877666666666668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425" tooltip="https://aldo.territoiresentransitions.fr/commune/7742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2026-09-05T06:39:00.964Z</dcterms:created>
  <dcterms:modified xsi:type="dcterms:W3CDTF">2026-09-05T06:39:00.964Z</dcterms:modified>
</cp:coreProperties>
</file>