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<sst xmlns="http://schemas.openxmlformats.org/spreadsheetml/2006/main" count="61" uniqueCount="61">
  <si>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</si>
  <si>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</si>
  <si>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La Chapelle-la-Reine</t>
  </si>
  <si>
    <t>Code INSEE</t>
  </si>
  <si>
    <t>77088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</si>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</sst>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45996.1537129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1353.50069407</v>
      </c>
      <c r="D14" s="2" t="n">
        <v>58200.52984501</v>
      </c>
      <c r="E14" s="2" t="n">
        <v>68.9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156.5418837</v>
      </c>
      <c r="D19" s="2" t="n">
        <v>5698.12456668</v>
      </c>
      <c r="E19" s="2" t="n">
        <v>6.7</v>
      </c>
      <c r="F19" s="3">
        <f>=FALSE()</f>
      </c>
    </row>
    <row r="20" spans="2:6">
      <c r="B20" s="0" t="s">
        <v>26</v>
      </c>
      <c r="C20" s="2" t="n">
        <v>103.6</v>
      </c>
      <c r="D20" s="2" t="n">
        <v>17885.849000000002</v>
      </c>
      <c r="E20" s="2" t="n">
        <v>21.2</v>
      </c>
      <c r="F20" s="3">
        <f>=FALSE()</f>
      </c>
    </row>
    <row r="21" spans="2:6">
      <c r="B21" s="0" t="s">
        <v>27</v>
      </c>
      <c r="D21" s="2" t="n">
        <v>331.7112447604634</v>
      </c>
      <c r="E21" s="2" t="n">
        <v>0.4</v>
      </c>
      <c r="F21" s="3">
        <f>=FALSE()</f>
      </c>
    </row>
    <row r="22" spans="2:6">
      <c r="B22" s="0" t="s">
        <v>28</v>
      </c>
      <c r="C22" s="2" t="n">
        <v>22.7864413933858</v>
      </c>
      <c r="D22" s="2" t="n">
        <v>2309.3374758954706</v>
      </c>
      <c r="E22" s="2" t="n">
        <v>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-53.805227768509894</v>
      </c>
      <c r="D31" s="7" t="s">
        <v>32</v>
      </c>
      <c r="E31" s="3">
        <f>=FALSE()</f>
      </c>
    </row>
    <row r="32" spans="2:5">
      <c r="B32" s="0" t="s">
        <v>26</v>
      </c>
      <c r="C32" s="2" t="n">
        <v>417.923</v>
      </c>
      <c r="D32" s="8" t="s">
        <v>33</v>
      </c>
      <c r="E32" s="3">
        <f>=FALSE()</f>
      </c>
    </row>
    <row r="33" spans="2:5">
      <c r="B33" s="0" t="s">
        <v>27</v>
      </c>
      <c r="C33" s="2" t="n">
        <v>5.474079781266941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1353.50069407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156.5418837</v>
      </c>
    </row>
    <row r="54" spans="2:3">
      <c r="B54" s="0" t="s">
        <v>49</v>
      </c>
      <c r="C54" s="2" t="n">
        <v>31.308376739999993</v>
      </c>
    </row>
    <row r="55" spans="2:3">
      <c r="B55" s="0" t="s">
        <v>50</v>
      </c>
      <c r="C55" s="2" t="n">
        <v>125.23350696</v>
      </c>
    </row>
    <row r="56" spans="2:2">
      <c r="B56" s="0" t="s">
        <v>51</v>
      </c>
    </row>
    <row r="57" spans="2:3">
      <c r="B57" s="0" t="s">
        <v>26</v>
      </c>
      <c r="C57" s="2" t="n">
        <v>103.6</v>
      </c>
    </row>
    <row r="58" spans="2:3">
      <c r="B58" s="0" t="s">
        <v>52</v>
      </c>
      <c r="C58" s="2" t="n">
        <v>4.4</v>
      </c>
    </row>
    <row r="59" spans="2:3">
      <c r="B59" s="0" t="s">
        <v>53</v>
      </c>
      <c r="C59" s="2" t="n">
        <v>37.7</v>
      </c>
    </row>
    <row r="60" spans="2:3">
      <c r="B60" s="0" t="s">
        <v>54</v>
      </c>
      <c r="C60" s="2" t="n">
        <v>61.5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22.7864413933858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0.38158967414067596</v>
      </c>
      <c r="K69" s="1" t="n">
        <v>1.5263586965627043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12</v>
      </c>
      <c r="K87" s="2" t="n">
        <v>-13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26.584080631800425</v>
      </c>
      <c r="K105" s="2" t="n">
        <v>-80.38930840031033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7088" tooltip="https://aldo.territoiresentransitions.fr/commune/770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2025-12-05T03:41:20.811Z</dcterms:created>
  <dcterms:modified xsi:type="dcterms:W3CDTF">2025-12-05T03:41:20.811Z</dcterms:modified>
</cp:coreProperties>
</file>