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<sst xmlns="http://schemas.openxmlformats.org/spreadsheetml/2006/main" count="60" uniqueCount="60">
  <si>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</si>
  <si>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</si>
  <si>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Chapelle-la-Reine</t>
  </si>
  <si>
    <t>Code INSEE</t>
  </si>
  <si>
    <t>77088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</si>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</sst>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46270.2771516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1274.75</v>
      </c>
      <c r="D13" s="2" t="n">
        <v>54814.25</v>
      </c>
      <c r="E13" s="2" t="n">
        <v>62.2</v>
      </c>
      <c r="F13" s="3">
        <f>=FALSE()</f>
      </c>
    </row>
    <row r="14" spans="2:6">
      <c r="B14" s="0" t="s">
        <v>20</v>
      </c>
      <c r="C14" s="2" t="n">
        <v>15</v>
      </c>
      <c r="D14" s="2" t="n">
        <v>993</v>
      </c>
      <c r="E14" s="2" t="n">
        <v>1.1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192.74999999999997</v>
      </c>
      <c r="D18" s="2" t="n">
        <v>9705.18551175</v>
      </c>
      <c r="E18" s="2" t="n">
        <v>11</v>
      </c>
      <c r="F18" s="3">
        <f>=FALSE()</f>
      </c>
    </row>
    <row r="19" spans="2:6">
      <c r="B19" s="0" t="s">
        <v>25</v>
      </c>
      <c r="C19" s="2" t="n">
        <v>113.25</v>
      </c>
      <c r="D19" s="2" t="n">
        <v>19851.12</v>
      </c>
      <c r="E19" s="2" t="n">
        <v>22.5</v>
      </c>
      <c r="F19" s="3">
        <f>=FALSE()</f>
      </c>
    </row>
    <row r="20" spans="2:6">
      <c r="B20" s="0" t="s">
        <v>26</v>
      </c>
      <c r="D20" s="2" t="n">
        <v>378.2164579213994</v>
      </c>
      <c r="E20" s="2" t="n">
        <v>0.4</v>
      </c>
      <c r="F20" s="3">
        <f>=FALSE()</f>
      </c>
    </row>
    <row r="21" spans="2:6">
      <c r="B21" s="0" t="s">
        <v>27</v>
      </c>
      <c r="C21" s="2" t="n">
        <v>22.7864413933858</v>
      </c>
      <c r="D21" s="2" t="n">
        <v>2309.3374758954706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-1.1434431066666668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22.94757000066667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-119.99388533</v>
      </c>
      <c r="D30" s="7" t="s">
        <v>31</v>
      </c>
      <c r="E30" s="3">
        <f>=FALSE()</f>
      </c>
    </row>
    <row r="31" spans="2:5">
      <c r="B31" s="0" t="s">
        <v>25</v>
      </c>
      <c r="C31" s="2" t="n">
        <v>294.2038</v>
      </c>
      <c r="D31" s="8" t="s">
        <v>32</v>
      </c>
      <c r="E31" s="3">
        <f>=FALSE()</f>
      </c>
    </row>
    <row r="32" spans="2:5">
      <c r="B32" s="0" t="s">
        <v>26</v>
      </c>
      <c r="C32" s="2" t="n">
        <v>6.241534159461514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1274.75</v>
      </c>
    </row>
    <row r="45" spans="2:3">
      <c r="B45" s="0" t="s">
        <v>20</v>
      </c>
      <c r="C45" s="2" t="n">
        <v>15</v>
      </c>
    </row>
    <row r="46" spans="2:3">
      <c r="B46" s="0" t="s">
        <v>45</v>
      </c>
      <c r="C46" s="2" t="n">
        <v>3.5</v>
      </c>
    </row>
    <row r="47" spans="2:3">
      <c r="B47" s="0" t="s">
        <v>46</v>
      </c>
      <c r="C47" s="2" t="n">
        <v>11.5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192.74999999999997</v>
      </c>
    </row>
    <row r="53" spans="2:3">
      <c r="B53" s="0" t="s">
        <v>48</v>
      </c>
      <c r="C53" s="2" t="n">
        <v>79.8613365</v>
      </c>
    </row>
    <row r="54" spans="2:3">
      <c r="B54" s="0" t="s">
        <v>49</v>
      </c>
      <c r="C54" s="2" t="n">
        <v>99.35279475</v>
      </c>
    </row>
    <row r="55" spans="2:3">
      <c r="B55" s="0" t="s">
        <v>50</v>
      </c>
      <c r="C55" s="2" t="n">
        <v>13.53586875</v>
      </c>
    </row>
    <row r="56" spans="2:3">
      <c r="B56" s="0" t="s">
        <v>25</v>
      </c>
      <c r="C56" s="2" t="n">
        <v>113.25</v>
      </c>
    </row>
    <row r="57" spans="2:3">
      <c r="B57" s="0" t="s">
        <v>51</v>
      </c>
      <c r="C57" s="2" t="n">
        <v>5.5</v>
      </c>
    </row>
    <row r="58" spans="2:3">
      <c r="B58" s="0" t="s">
        <v>52</v>
      </c>
      <c r="C58" s="2" t="n">
        <v>46</v>
      </c>
    </row>
    <row r="59" spans="2:3">
      <c r="B59" s="0" t="s">
        <v>53</v>
      </c>
      <c r="C59" s="2" t="n">
        <v>61.75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22.7864413933858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0.4</v>
      </c>
      <c r="J68" s="1" t="n">
        <v>0.22799999999999998</v>
      </c>
      <c r="K68" s="1" t="n">
        <v>0.28300000000000003</v>
      </c>
      <c r="L68" s="1" t="n">
        <v>0.039</v>
      </c>
      <c r="N68" s="1" t="n">
        <v>0.125</v>
      </c>
      <c r="O68" s="1" t="n">
        <v>0.175</v>
      </c>
    </row>
    <row r="69" spans="2:15">
      <c r="B69" s="0" t="s">
        <v>45</v>
      </c>
      <c r="J69" s="1" t="n">
        <v>0.020999999999999998</v>
      </c>
      <c r="K69" s="1" t="n">
        <v>0.026000000000000002</v>
      </c>
      <c r="N69" s="1" t="n">
        <v>0.025</v>
      </c>
      <c r="O69" s="1" t="n">
        <v>0.075</v>
      </c>
    </row>
    <row r="70" spans="2:2">
      <c r="B70" s="0" t="s">
        <v>46</v>
      </c>
    </row>
    <row r="71" spans="2:15">
      <c r="B71" s="0" t="s">
        <v>47</v>
      </c>
      <c r="O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5">
      <c r="B75" s="0" t="s">
        <v>48</v>
      </c>
      <c r="C75" s="1" t="n">
        <v>0.01</v>
      </c>
      <c r="D75" s="1" t="n">
        <v>0.040999999999999995</v>
      </c>
      <c r="N75" s="1" t="n">
        <v>0.020999999999999998</v>
      </c>
      <c r="O75" s="1" t="n">
        <v>0.020999999999999998</v>
      </c>
    </row>
    <row r="76" spans="2:15">
      <c r="B76" s="0" t="s">
        <v>49</v>
      </c>
      <c r="C76" s="1" t="n">
        <v>0.013000000000000001</v>
      </c>
      <c r="D76" s="1" t="n">
        <v>0.052000000000000005</v>
      </c>
      <c r="N76" s="1" t="n">
        <v>0.026000000000000002</v>
      </c>
      <c r="O76" s="1" t="n">
        <v>0.026000000000000002</v>
      </c>
    </row>
    <row r="77" spans="2:15">
      <c r="B77" s="0" t="s">
        <v>50</v>
      </c>
      <c r="C77" s="1" t="n">
        <v>0.002</v>
      </c>
      <c r="D77" s="1" t="n">
        <v>0.007000000000000001</v>
      </c>
      <c r="N77" s="1" t="n">
        <v>0.004</v>
      </c>
      <c r="O77" s="1" t="n">
        <v>0.004</v>
      </c>
    </row>
    <row r="78" spans="2:12">
      <c r="B78" s="0" t="s">
        <v>51</v>
      </c>
      <c r="J78" s="1" t="n">
        <v>0.020999999999999998</v>
      </c>
      <c r="K78" s="1" t="n">
        <v>0.026000000000000002</v>
      </c>
      <c r="L78" s="1" t="n">
        <v>0.004</v>
      </c>
    </row>
    <row r="79" spans="2:12">
      <c r="B79" s="0" t="s">
        <v>52</v>
      </c>
      <c r="J79" s="1" t="n">
        <v>0.073</v>
      </c>
      <c r="K79" s="1" t="n">
        <v>0.09</v>
      </c>
      <c r="L79" s="1" t="n">
        <v>0.012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N86" s="2" t="n">
        <v>11.799999999999999</v>
      </c>
      <c r="O86" s="2" t="n">
        <v>11.799999999999999</v>
      </c>
    </row>
    <row r="87" spans="2:15">
      <c r="B87" s="0" t="s">
        <v>45</v>
      </c>
      <c r="J87" s="2" t="n">
        <v>-41</v>
      </c>
      <c r="K87" s="2" t="n">
        <v>-25</v>
      </c>
      <c r="N87" s="2" t="n">
        <v>11.399999999999999</v>
      </c>
      <c r="O87" s="2" t="n">
        <v>11.399999999999999</v>
      </c>
    </row>
    <row r="88" spans="2:2">
      <c r="B88" s="0" t="s">
        <v>46</v>
      </c>
    </row>
    <row r="89" spans="2:15">
      <c r="B89" s="0" t="s">
        <v>47</v>
      </c>
      <c r="O89" s="2" t="n">
        <v>11.399999999999999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5">
      <c r="B93" s="0" t="s">
        <v>48</v>
      </c>
      <c r="C93" s="2" t="n">
        <v>-9.200000000000001</v>
      </c>
      <c r="D93" s="2" t="n">
        <v>41</v>
      </c>
      <c r="N93" s="2" t="n">
        <v>11.399999999999999</v>
      </c>
      <c r="O93" s="2" t="n">
        <v>11.399999999999999</v>
      </c>
    </row>
    <row r="94" spans="2:15">
      <c r="B94" s="0" t="s">
        <v>49</v>
      </c>
      <c r="D94" s="2" t="n">
        <v>4.8</v>
      </c>
      <c r="N94" s="2" t="n">
        <v>11.799999999999999</v>
      </c>
      <c r="O94" s="2" t="n">
        <v>11.799999999999999</v>
      </c>
    </row>
    <row r="95" spans="2:4">
      <c r="B95" s="0" t="s">
        <v>50</v>
      </c>
      <c r="C95" s="2" t="n">
        <v>-20</v>
      </c>
      <c r="D95" s="2" t="n">
        <v>-11.399999999999999</v>
      </c>
    </row>
    <row r="96" spans="2:12">
      <c r="B96" s="0" t="s">
        <v>51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J97" s="2" t="n">
        <v>-28</v>
      </c>
      <c r="K97" s="2" t="n">
        <v>-53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7.039999999999999</v>
      </c>
      <c r="J104" s="2" t="n">
        <v>15.883999999999997</v>
      </c>
      <c r="K104" s="2" t="n">
        <v>-14.904867596666666</v>
      </c>
      <c r="L104" s="2" t="n">
        <v>13.870999999999999</v>
      </c>
      <c r="N104" s="2" t="n">
        <v>9.533333333333331</v>
      </c>
      <c r="O104" s="2" t="n">
        <v>13.346666666666664</v>
      </c>
    </row>
    <row r="105" spans="2:15">
      <c r="B105" s="0" t="s">
        <v>45</v>
      </c>
      <c r="J105" s="2" t="n">
        <v>-3.1569999999999996</v>
      </c>
      <c r="K105" s="2" t="n">
        <v>-7.2093688333333334</v>
      </c>
      <c r="N105" s="2" t="n">
        <v>1.87</v>
      </c>
      <c r="O105" s="2" t="n">
        <v>5.609999999999999</v>
      </c>
    </row>
    <row r="106" spans="2:2">
      <c r="B106" s="0" t="s">
        <v>46</v>
      </c>
    </row>
    <row r="107" spans="2:15">
      <c r="B107" s="0" t="s">
        <v>47</v>
      </c>
      <c r="O107" s="2" t="n">
        <v>3.74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5">
      <c r="B111" s="0" t="s">
        <v>48</v>
      </c>
      <c r="C111" s="2" t="n">
        <v>-0.6293896400000001</v>
      </c>
      <c r="D111" s="2" t="n">
        <v>6.163666666666667</v>
      </c>
      <c r="N111" s="2" t="n">
        <v>1.5707999999999998</v>
      </c>
      <c r="O111" s="2" t="n">
        <v>1.5707999999999998</v>
      </c>
    </row>
    <row r="112" spans="2:15">
      <c r="B112" s="0" t="s">
        <v>49</v>
      </c>
      <c r="D112" s="2" t="n">
        <v>10.067200000000001</v>
      </c>
      <c r="N112" s="2" t="n">
        <v>1.1249333333333333</v>
      </c>
      <c r="O112" s="2" t="n">
        <v>1.1249333333333333</v>
      </c>
    </row>
    <row r="113" spans="2:4">
      <c r="B113" s="0" t="s">
        <v>50</v>
      </c>
      <c r="C113" s="2" t="n">
        <v>-0.5140534666666667</v>
      </c>
      <c r="D113" s="2" t="n">
        <v>-0.32329666599999995</v>
      </c>
    </row>
    <row r="114" spans="2:12">
      <c r="B114" s="0" t="s">
        <v>51</v>
      </c>
      <c r="J114" s="2" t="n">
        <v>-8.773508590000002</v>
      </c>
      <c r="K114" s="2" t="n">
        <v>-14.163141373333334</v>
      </c>
      <c r="L114" s="2" t="n">
        <v>-0.4702133333333334</v>
      </c>
    </row>
    <row r="115" spans="2:12">
      <c r="B115" s="0" t="s">
        <v>52</v>
      </c>
      <c r="J115" s="2" t="n">
        <v>-38.89776700333333</v>
      </c>
      <c r="K115" s="2" t="n">
        <v>-59.38165860000001</v>
      </c>
      <c r="L115" s="2" t="n">
        <v>-2.7913599999999996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88" tooltip="https://aldo.territoiresentransitions.fr/commune/7708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2026-09-05T06:39:05.902Z</dcterms:created>
  <dcterms:modified xsi:type="dcterms:W3CDTF">2026-09-05T06:39:05.902Z</dcterms:modified>
</cp:coreProperties>
</file>