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<sst xmlns="http://schemas.openxmlformats.org/spreadsheetml/2006/main" count="60" uniqueCount="60">
  <si>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</si>
  <si>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</si>
  <si>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Arbonne-la-Forêt</t>
  </si>
  <si>
    <t>Code INSEE</t>
  </si>
  <si>
    <t>77006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</si>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</sst>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00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46270.2762078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188.25</v>
      </c>
      <c r="D13" s="2" t="n">
        <v>6777</v>
      </c>
      <c r="E13" s="2" t="n">
        <v>3.7</v>
      </c>
      <c r="F13" s="3">
        <f>=FALSE()</f>
      </c>
    </row>
    <row r="14" spans="2:6">
      <c r="B14" s="0" t="s">
        <v>20</v>
      </c>
      <c r="C14" s="2" t="n">
        <v>10.25</v>
      </c>
      <c r="D14" s="2" t="n">
        <v>665.5</v>
      </c>
      <c r="E14" s="2" t="n">
        <v>0.4</v>
      </c>
      <c r="F14" s="3">
        <f>=FALSE()</f>
      </c>
    </row>
    <row r="15" spans="2:6">
      <c r="B15" s="0" t="s">
        <v>21</v>
      </c>
      <c r="C15" s="2" t="n">
        <v>1.75</v>
      </c>
      <c r="D15" s="2" t="n">
        <v>218.75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111.5001115</v>
      </c>
      <c r="D18" s="2" t="n">
        <v>6394.996310500001</v>
      </c>
      <c r="E18" s="2" t="n">
        <v>3.5</v>
      </c>
      <c r="F18" s="3">
        <f>=FALSE()</f>
      </c>
    </row>
    <row r="19" spans="2:6">
      <c r="B19" s="0" t="s">
        <v>25</v>
      </c>
      <c r="C19" s="2" t="n">
        <v>1193</v>
      </c>
      <c r="D19" s="2" t="n">
        <v>165499.475</v>
      </c>
      <c r="E19" s="2" t="n">
        <v>89.9</v>
      </c>
      <c r="F19" s="3">
        <f>=FALSE()</f>
      </c>
    </row>
    <row r="20" spans="2:6">
      <c r="B20" s="0" t="s">
        <v>26</v>
      </c>
      <c r="D20" s="2" t="n">
        <v>4112.934777001746</v>
      </c>
      <c r="E20" s="2" t="n">
        <v>2.2</v>
      </c>
      <c r="F20" s="3">
        <f>=FALSE()</f>
      </c>
    </row>
    <row r="21" spans="2:6">
      <c r="B21" s="0" t="s">
        <v>27</v>
      </c>
      <c r="C21" s="2" t="n">
        <v>5.1376661973394</v>
      </c>
      <c r="D21" s="2" t="n">
        <v>520.6870561017562</v>
      </c>
      <c r="E21" s="2" t="n">
        <v>0.3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-27.382527392</v>
      </c>
      <c r="D25" s="7" t="s">
        <v>31</v>
      </c>
      <c r="E25" s="3">
        <f>=FALSE()</f>
      </c>
    </row>
    <row r="26" spans="2:5">
      <c r="B26" s="0" t="s">
        <v>20</v>
      </c>
      <c r="C26" s="2" t="n">
        <v>-4.643905383333333</v>
      </c>
      <c r="D26" s="7" t="s">
        <v>31</v>
      </c>
      <c r="E26" s="3">
        <f>=FALSE()</f>
      </c>
    </row>
    <row r="27" spans="2:5">
      <c r="B27" s="0" t="s">
        <v>21</v>
      </c>
      <c r="C27" s="2" t="n">
        <v>26.114000000000004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-79.3635300333333</v>
      </c>
      <c r="D30" s="7" t="s">
        <v>31</v>
      </c>
      <c r="E30" s="3">
        <f>=FALSE()</f>
      </c>
    </row>
    <row r="31" spans="2:5">
      <c r="B31" s="0" t="s">
        <v>25</v>
      </c>
      <c r="C31" s="2" t="n">
        <v>3139.52962125</v>
      </c>
      <c r="D31" s="8" t="s">
        <v>32</v>
      </c>
      <c r="E31" s="3">
        <f>=FALSE()</f>
      </c>
    </row>
    <row r="32" spans="2:5">
      <c r="B32" s="0" t="s">
        <v>26</v>
      </c>
      <c r="C32" s="2" t="n">
        <v>67.87389170576111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188.25</v>
      </c>
    </row>
    <row r="45" spans="2:3">
      <c r="B45" s="0" t="s">
        <v>20</v>
      </c>
      <c r="C45" s="2" t="n">
        <v>10.25</v>
      </c>
    </row>
    <row r="46" spans="2:3">
      <c r="B46" s="0" t="s">
        <v>45</v>
      </c>
      <c r="C46" s="2" t="n">
        <v>3</v>
      </c>
    </row>
    <row r="47" spans="2:3">
      <c r="B47" s="0" t="s">
        <v>46</v>
      </c>
      <c r="C47" s="2" t="n">
        <v>4.5</v>
      </c>
    </row>
    <row r="48" spans="2:3">
      <c r="B48" s="0" t="s">
        <v>47</v>
      </c>
      <c r="C48" s="2" t="n">
        <v>2.75</v>
      </c>
    </row>
    <row r="49" spans="2:3">
      <c r="B49" s="0" t="s">
        <v>21</v>
      </c>
      <c r="C49" s="2" t="n">
        <v>1.75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111.5001115</v>
      </c>
    </row>
    <row r="53" spans="2:3">
      <c r="B53" s="0" t="s">
        <v>48</v>
      </c>
      <c r="C53" s="2" t="n">
        <v>35.477293</v>
      </c>
    </row>
    <row r="54" spans="2:3">
      <c r="B54" s="0" t="s">
        <v>49</v>
      </c>
      <c r="C54" s="2" t="n">
        <v>43.290767</v>
      </c>
    </row>
    <row r="55" spans="2:3">
      <c r="B55" s="0" t="s">
        <v>50</v>
      </c>
      <c r="C55" s="2" t="n">
        <v>32.7320515</v>
      </c>
    </row>
    <row r="56" spans="2:3">
      <c r="B56" s="0" t="s">
        <v>25</v>
      </c>
      <c r="C56" s="2" t="n">
        <v>1193</v>
      </c>
    </row>
    <row r="57" spans="2:3">
      <c r="B57" s="0" t="s">
        <v>51</v>
      </c>
      <c r="C57" s="2" t="n">
        <v>128.25</v>
      </c>
    </row>
    <row r="58" spans="2:3">
      <c r="B58" s="0" t="s">
        <v>52</v>
      </c>
      <c r="C58" s="2" t="n">
        <v>445.75</v>
      </c>
    </row>
    <row r="59" spans="2:3">
      <c r="B59" s="0" t="s">
        <v>53</v>
      </c>
      <c r="C59" s="2" t="n">
        <v>619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5.1376661973394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0.025</v>
      </c>
      <c r="E68" s="1" t="n">
        <v>0.325</v>
      </c>
      <c r="G68" s="1" t="n">
        <v>0.025</v>
      </c>
      <c r="J68" s="1" t="n">
        <v>0.11200000000000002</v>
      </c>
      <c r="K68" s="1" t="n">
        <v>0.136</v>
      </c>
      <c r="L68" s="1" t="n">
        <v>0.10200000000000001</v>
      </c>
      <c r="M68" s="1" t="n">
        <v>0.175</v>
      </c>
      <c r="N68" s="1" t="n">
        <v>0.875</v>
      </c>
      <c r="O68" s="1" t="n">
        <v>1.35</v>
      </c>
    </row>
    <row r="69" spans="2:15">
      <c r="B69" s="0" t="s">
        <v>45</v>
      </c>
      <c r="C69" s="1" t="n">
        <v>0.025</v>
      </c>
      <c r="J69" s="1" t="n">
        <v>0.008</v>
      </c>
      <c r="K69" s="1" t="n">
        <v>0.01</v>
      </c>
      <c r="M69" s="1" t="n">
        <v>0.225</v>
      </c>
      <c r="N69" s="1" t="n">
        <v>0.525</v>
      </c>
      <c r="O69" s="1" t="n">
        <v>0.525</v>
      </c>
    </row>
    <row r="70" spans="2:3">
      <c r="B70" s="0" t="s">
        <v>46</v>
      </c>
      <c r="C70" s="1" t="n">
        <v>0.25</v>
      </c>
    </row>
    <row r="71" spans="2:15">
      <c r="B71" s="0" t="s">
        <v>47</v>
      </c>
      <c r="M71" s="1" t="n">
        <v>0.05</v>
      </c>
      <c r="O71" s="1" t="n">
        <v>0.1</v>
      </c>
    </row>
    <row r="72" spans="2:15">
      <c r="B72" s="0" t="s">
        <v>21</v>
      </c>
      <c r="M72" s="1" t="n">
        <v>0.025</v>
      </c>
      <c r="N72" s="1" t="n">
        <v>0.025</v>
      </c>
      <c r="O72" s="1" t="n">
        <v>0.075</v>
      </c>
    </row>
    <row r="73" spans="2:13">
      <c r="B73" s="0" t="s">
        <v>22</v>
      </c>
      <c r="C73" s="1" t="n">
        <v>0.05</v>
      </c>
      <c r="M73" s="1" t="n">
        <v>0.025</v>
      </c>
    </row>
    <row r="74" spans="2:2">
      <c r="B74" s="0" t="s">
        <v>23</v>
      </c>
    </row>
    <row r="75" spans="2:15">
      <c r="B75" s="0" t="s">
        <v>48</v>
      </c>
      <c r="C75" s="1" t="n">
        <v>0.008</v>
      </c>
      <c r="G75" s="1" t="n">
        <v>0.024</v>
      </c>
      <c r="M75" s="1" t="n">
        <v>0.04</v>
      </c>
      <c r="N75" s="1" t="n">
        <v>0.119</v>
      </c>
      <c r="O75" s="1" t="n">
        <v>0.199</v>
      </c>
    </row>
    <row r="76" spans="2:15">
      <c r="B76" s="0" t="s">
        <v>49</v>
      </c>
      <c r="C76" s="1" t="n">
        <v>0.01</v>
      </c>
      <c r="G76" s="1" t="n">
        <v>0.028999999999999998</v>
      </c>
      <c r="M76" s="1" t="n">
        <v>0.049</v>
      </c>
      <c r="N76" s="1" t="n">
        <v>0.146</v>
      </c>
      <c r="O76" s="1" t="n">
        <v>0.24300000000000002</v>
      </c>
    </row>
    <row r="77" spans="2:15">
      <c r="B77" s="0" t="s">
        <v>50</v>
      </c>
      <c r="C77" s="1" t="n">
        <v>0.007000000000000001</v>
      </c>
      <c r="G77" s="1" t="n">
        <v>0.022</v>
      </c>
      <c r="M77" s="1" t="n">
        <v>0.037</v>
      </c>
      <c r="N77" s="1" t="n">
        <v>0.11000000000000001</v>
      </c>
      <c r="O77" s="1" t="n">
        <v>0.183</v>
      </c>
    </row>
    <row r="78" spans="2:12">
      <c r="B78" s="0" t="s">
        <v>51</v>
      </c>
      <c r="J78" s="1" t="n">
        <v>0.016</v>
      </c>
      <c r="K78" s="1" t="n">
        <v>0.019</v>
      </c>
      <c r="L78" s="1" t="n">
        <v>0.015</v>
      </c>
    </row>
    <row r="79" spans="2:12">
      <c r="B79" s="0" t="s">
        <v>52</v>
      </c>
      <c r="D79" s="1" t="n">
        <v>0.05</v>
      </c>
      <c r="J79" s="1" t="n">
        <v>0.05600000000000001</v>
      </c>
      <c r="K79" s="1" t="n">
        <v>0.068</v>
      </c>
      <c r="L79" s="1" t="n">
        <v>0.051000000000000004</v>
      </c>
    </row>
    <row r="80" spans="2:12">
      <c r="B80" s="0" t="s">
        <v>53</v>
      </c>
      <c r="C80" s="1" t="n">
        <v>0.025</v>
      </c>
      <c r="D80" s="1" t="n">
        <v>0.025</v>
      </c>
      <c r="J80" s="1" t="n">
        <v>0.032</v>
      </c>
      <c r="K80" s="1" t="n">
        <v>0.039</v>
      </c>
      <c r="L80" s="1" t="n">
        <v>0.028999999999999998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5</v>
      </c>
      <c r="E86" s="2" t="n">
        <v>5</v>
      </c>
      <c r="G86" s="2" t="n">
        <v>89</v>
      </c>
      <c r="J86" s="2" t="n">
        <v>13</v>
      </c>
      <c r="K86" s="2" t="n">
        <v>-6</v>
      </c>
      <c r="L86" s="2" t="n">
        <v>11</v>
      </c>
      <c r="M86" s="2" t="n">
        <v>3.2</v>
      </c>
      <c r="N86" s="2" t="n">
        <v>3.2</v>
      </c>
      <c r="O86" s="2" t="n">
        <v>3.2</v>
      </c>
    </row>
    <row r="87" spans="2:15">
      <c r="B87" s="0" t="s">
        <v>45</v>
      </c>
      <c r="C87" s="2" t="n">
        <v>-9.8</v>
      </c>
      <c r="J87" s="2" t="n">
        <v>-41</v>
      </c>
      <c r="K87" s="2" t="n">
        <v>-19</v>
      </c>
      <c r="M87" s="2" t="n">
        <v>-0.8</v>
      </c>
      <c r="N87" s="2" t="n">
        <v>-0.8</v>
      </c>
      <c r="O87" s="2" t="n">
        <v>-0.8</v>
      </c>
    </row>
    <row r="88" spans="2:3">
      <c r="B88" s="0" t="s">
        <v>46</v>
      </c>
      <c r="C88" s="2" t="n">
        <v>-9.8</v>
      </c>
    </row>
    <row r="89" spans="2:15">
      <c r="B89" s="0" t="s">
        <v>47</v>
      </c>
      <c r="M89" s="2" t="n">
        <v>-0.8</v>
      </c>
      <c r="O89" s="2" t="n">
        <v>-0.8</v>
      </c>
    </row>
    <row r="90" spans="2:15">
      <c r="B90" s="0" t="s">
        <v>21</v>
      </c>
      <c r="M90" s="2" t="n">
        <v>-78</v>
      </c>
      <c r="N90" s="2" t="n">
        <v>-78</v>
      </c>
      <c r="O90" s="2" t="n">
        <v>-78</v>
      </c>
    </row>
    <row r="91" spans="2:13">
      <c r="B91" s="0" t="s">
        <v>22</v>
      </c>
      <c r="C91" s="2" t="n">
        <v>-16</v>
      </c>
      <c r="M91" s="2" t="n">
        <v>0.2</v>
      </c>
    </row>
    <row r="92" spans="2:2">
      <c r="B92" s="0" t="s">
        <v>23</v>
      </c>
    </row>
    <row r="93" spans="2:15">
      <c r="B93" s="0" t="s">
        <v>48</v>
      </c>
      <c r="C93" s="2" t="n">
        <v>-9.8</v>
      </c>
      <c r="G93" s="2" t="n">
        <v>76</v>
      </c>
      <c r="M93" s="2" t="n">
        <v>-0.8</v>
      </c>
      <c r="N93" s="2" t="n">
        <v>-0.8</v>
      </c>
      <c r="O93" s="2" t="n">
        <v>-0.8</v>
      </c>
    </row>
    <row r="94" spans="2:15">
      <c r="B94" s="0" t="s">
        <v>49</v>
      </c>
      <c r="G94" s="2" t="n">
        <v>89</v>
      </c>
      <c r="M94" s="2" t="n">
        <v>3.2</v>
      </c>
      <c r="N94" s="2" t="n">
        <v>3.2</v>
      </c>
      <c r="O94" s="2" t="n">
        <v>3.2</v>
      </c>
    </row>
    <row r="95" spans="2:7">
      <c r="B95" s="0" t="s">
        <v>50</v>
      </c>
      <c r="C95" s="2" t="n">
        <v>-5.6000000000000005</v>
      </c>
      <c r="G95" s="2" t="n">
        <v>78</v>
      </c>
    </row>
    <row r="96" spans="2:12">
      <c r="B96" s="0" t="s">
        <v>51</v>
      </c>
      <c r="J96" s="2" t="n">
        <v>2</v>
      </c>
      <c r="K96" s="2" t="n">
        <v>-17</v>
      </c>
      <c r="L96" s="2" t="n">
        <v>-32.06</v>
      </c>
    </row>
    <row r="97" spans="2:12">
      <c r="B97" s="0" t="s">
        <v>52</v>
      </c>
      <c r="D97" s="2" t="n">
        <v>0.8</v>
      </c>
      <c r="J97" s="2" t="n">
        <v>2</v>
      </c>
      <c r="K97" s="2" t="n">
        <v>-17</v>
      </c>
      <c r="L97" s="2" t="n">
        <v>-63.44</v>
      </c>
    </row>
    <row r="98" spans="2:12">
      <c r="B98" s="0" t="s">
        <v>53</v>
      </c>
      <c r="C98" s="2" t="n">
        <v>-5.6000000000000005</v>
      </c>
      <c r="D98" s="2" t="n">
        <v>0.8</v>
      </c>
      <c r="J98" s="2" t="n">
        <v>2</v>
      </c>
      <c r="K98" s="2" t="n">
        <v>-17</v>
      </c>
      <c r="L98" s="2" t="n">
        <v>-14.599999999999994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4.858333333333334</v>
      </c>
      <c r="E104" s="2" t="n">
        <v>5.958333333333333</v>
      </c>
      <c r="G104" s="2" t="n">
        <v>8.158333333333333</v>
      </c>
      <c r="J104" s="2" t="n">
        <v>8.213333333333335</v>
      </c>
      <c r="K104" s="2" t="n">
        <v>-3.3058907200000007</v>
      </c>
      <c r="L104" s="2" t="n">
        <v>25.432000000000002</v>
      </c>
      <c r="M104" s="2" t="n">
        <v>7.828333333333333</v>
      </c>
      <c r="N104" s="2" t="n">
        <v>39.141666666666666</v>
      </c>
      <c r="O104" s="2" t="n">
        <v>60.39000000000001</v>
      </c>
    </row>
    <row r="105" spans="2:15">
      <c r="B105" s="0" t="s">
        <v>45</v>
      </c>
      <c r="C105" s="2" t="n">
        <v>-5.392577483333334</v>
      </c>
      <c r="J105" s="2" t="n">
        <v>-1.2026666666666668</v>
      </c>
      <c r="K105" s="2" t="n">
        <v>-2.5297539666666666</v>
      </c>
      <c r="M105" s="2" t="n">
        <v>6.765</v>
      </c>
      <c r="N105" s="2" t="n">
        <v>15.785000000000004</v>
      </c>
      <c r="O105" s="2" t="n">
        <v>15.785000000000004</v>
      </c>
    </row>
    <row r="106" spans="2:3">
      <c r="B106" s="0" t="s">
        <v>46</v>
      </c>
      <c r="C106" s="2" t="n">
        <v>-9.925774833333334</v>
      </c>
    </row>
    <row r="107" spans="2:15">
      <c r="B107" s="0" t="s">
        <v>47</v>
      </c>
      <c r="M107" s="2" t="n">
        <v>1.5033333333333334</v>
      </c>
      <c r="O107" s="2" t="n">
        <v>3.006666666666667</v>
      </c>
    </row>
    <row r="108" spans="2:15">
      <c r="B108" s="0" t="s">
        <v>21</v>
      </c>
      <c r="M108" s="2" t="n">
        <v>-6.9885557500000015</v>
      </c>
      <c r="N108" s="2" t="n">
        <v>-6.9885557500000015</v>
      </c>
      <c r="O108" s="2" t="n">
        <v>-20.965667250000003</v>
      </c>
    </row>
    <row r="109" spans="2:13">
      <c r="B109" s="0" t="s">
        <v>22</v>
      </c>
      <c r="C109" s="2" t="n">
        <v>-2.9333333333333336</v>
      </c>
      <c r="M109" s="2" t="n">
        <v>0.8433333333333334</v>
      </c>
    </row>
    <row r="110" spans="2:2">
      <c r="B110" s="0" t="s">
        <v>23</v>
      </c>
    </row>
    <row r="111" spans="2:15">
      <c r="B111" s="0" t="s">
        <v>48</v>
      </c>
      <c r="C111" s="2" t="n">
        <v>-0.5229581280000001</v>
      </c>
      <c r="G111" s="2" t="n">
        <v>6.072</v>
      </c>
      <c r="M111" s="2" t="n">
        <v>1.2026666666666668</v>
      </c>
      <c r="N111" s="2" t="n">
        <v>3.5779333333333327</v>
      </c>
      <c r="O111" s="2" t="n">
        <v>5.983266666666667</v>
      </c>
    </row>
    <row r="112" spans="2:15">
      <c r="B112" s="0" t="s">
        <v>49</v>
      </c>
      <c r="G112" s="2" t="n">
        <v>9.463666666666667</v>
      </c>
      <c r="M112" s="2" t="n">
        <v>0.5749333333333334</v>
      </c>
      <c r="N112" s="2" t="n">
        <v>1.7130666666666665</v>
      </c>
      <c r="O112" s="2" t="n">
        <v>2.8512000000000004</v>
      </c>
    </row>
    <row r="113" spans="2:7">
      <c r="B113" s="0" t="s">
        <v>50</v>
      </c>
      <c r="C113" s="2" t="n">
        <v>-1.3908123973333337</v>
      </c>
      <c r="G113" s="2" t="n">
        <v>2.420000000000001</v>
      </c>
    </row>
    <row r="114" spans="2:12">
      <c r="B114" s="0" t="s">
        <v>51</v>
      </c>
      <c r="J114" s="2" t="n">
        <v>-4.739936373333333</v>
      </c>
      <c r="K114" s="2" t="n">
        <v>-7.578873646666666</v>
      </c>
      <c r="L114" s="2" t="n">
        <v>-1.7633</v>
      </c>
    </row>
    <row r="115" spans="2:12">
      <c r="B115" s="0" t="s">
        <v>52</v>
      </c>
      <c r="D115" s="2" t="n">
        <v>-13.291714700000002</v>
      </c>
      <c r="J115" s="2" t="n">
        <v>-23.03313730666667</v>
      </c>
      <c r="K115" s="2" t="n">
        <v>-34.94846989333334</v>
      </c>
      <c r="L115" s="2" t="n">
        <v>-11.863280000000001</v>
      </c>
    </row>
    <row r="116" spans="2:12">
      <c r="B116" s="0" t="s">
        <v>53</v>
      </c>
      <c r="C116" s="2" t="n">
        <v>-7.217071216666667</v>
      </c>
      <c r="D116" s="2" t="n">
        <v>-2.1688573499999997</v>
      </c>
      <c r="J116" s="2" t="n">
        <v>-7.431232746666666</v>
      </c>
      <c r="K116" s="2" t="n">
        <v>-13.059855379999998</v>
      </c>
      <c r="L116" s="2" t="n">
        <v>-1.552466666666666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006" tooltip="https://aldo.territoiresentransitions.fr/commune/7700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2026-09-05T06:37:44.364Z</dcterms:created>
  <dcterms:modified xsi:type="dcterms:W3CDTF">2026-09-05T06:37:44.364Z</dcterms:modified>
</cp:coreProperties>
</file>