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<sst xmlns="http://schemas.openxmlformats.org/spreadsheetml/2006/main" count="61" uniqueCount="61">
  <si>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</si>
  <si>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</si>
  <si>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La Vaupalière</t>
  </si>
  <si>
    <t>Code INSEE</t>
  </si>
  <si>
    <t>76728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</si>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</sst>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72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46116.9138225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239.73175195200002</v>
      </c>
      <c r="D14" s="2" t="n">
        <v>12226.319349552</v>
      </c>
      <c r="E14" s="2" t="n">
        <v>15.1</v>
      </c>
      <c r="F14" s="3">
        <f>=FALSE()</f>
      </c>
    </row>
    <row r="15" spans="2:6">
      <c r="B15" s="0" t="s">
        <v>21</v>
      </c>
      <c r="C15" s="2" t="n">
        <v>116.783888667</v>
      </c>
      <c r="D15" s="2" t="n">
        <v>8758.791650025</v>
      </c>
      <c r="E15" s="2" t="n">
        <v>10.8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125.82718437100002</v>
      </c>
      <c r="D19" s="2" t="n">
        <v>5083.4182485884</v>
      </c>
      <c r="E19" s="2" t="n">
        <v>6.3</v>
      </c>
      <c r="F19" s="3">
        <f>=FALSE()</f>
      </c>
    </row>
    <row r="20" spans="2:6">
      <c r="B20" s="0" t="s">
        <v>26</v>
      </c>
      <c r="C20" s="2" t="n">
        <v>292</v>
      </c>
      <c r="D20" s="2" t="n">
        <v>51946.895</v>
      </c>
      <c r="E20" s="2" t="n">
        <v>64</v>
      </c>
      <c r="F20" s="3">
        <f>=FALSE()</f>
      </c>
    </row>
    <row r="21" spans="2:6">
      <c r="B21" s="0" t="s">
        <v>27</v>
      </c>
      <c r="D21" s="2" t="n">
        <v>1518.7965308692262</v>
      </c>
      <c r="E21" s="2" t="n">
        <v>1.9</v>
      </c>
      <c r="F21" s="3">
        <f>=FALSE()</f>
      </c>
    </row>
    <row r="22" spans="2:6">
      <c r="B22" s="0" t="s">
        <v>28</v>
      </c>
      <c r="C22" s="2" t="n">
        <v>13.8088820335426</v>
      </c>
      <c r="D22" s="2" t="n">
        <v>1619.2849114744813</v>
      </c>
      <c r="E22" s="2" t="n">
        <v>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-240.25096503622763</v>
      </c>
      <c r="D31" s="7" t="s">
        <v>32</v>
      </c>
      <c r="E31" s="3">
        <f>=FALSE()</f>
      </c>
    </row>
    <row r="32" spans="2:5">
      <c r="B32" s="0" t="s">
        <v>26</v>
      </c>
      <c r="C32" s="2" t="n">
        <v>1055.4976666666666</v>
      </c>
      <c r="D32" s="8" t="s">
        <v>33</v>
      </c>
      <c r="E32" s="3">
        <f>=FALSE()</f>
      </c>
    </row>
    <row r="33" spans="2:5">
      <c r="B33" s="0" t="s">
        <v>27</v>
      </c>
      <c r="C33" s="2" t="n">
        <v>23.588674471951915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239.73175195200002</v>
      </c>
    </row>
    <row r="46" spans="2:3">
      <c r="B46" s="0" t="s">
        <v>21</v>
      </c>
      <c r="C46" s="2" t="n">
        <v>116.783888667</v>
      </c>
    </row>
    <row r="47" spans="2:2">
      <c r="B47" s="0" t="s">
        <v>46</v>
      </c>
    </row>
    <row r="48" spans="2:3">
      <c r="B48" s="0" t="s">
        <v>47</v>
      </c>
      <c r="C48" s="2" t="n">
        <v>116.783888667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125.82718437100002</v>
      </c>
    </row>
    <row r="54" spans="2:3">
      <c r="B54" s="0" t="s">
        <v>49</v>
      </c>
      <c r="C54" s="2" t="n">
        <v>25.165436874199997</v>
      </c>
    </row>
    <row r="55" spans="2:3">
      <c r="B55" s="0" t="s">
        <v>50</v>
      </c>
      <c r="C55" s="2" t="n">
        <v>100.66174749680002</v>
      </c>
    </row>
    <row r="56" spans="2:2">
      <c r="B56" s="0" t="s">
        <v>51</v>
      </c>
    </row>
    <row r="57" spans="2:3">
      <c r="B57" s="0" t="s">
        <v>26</v>
      </c>
      <c r="C57" s="2" t="n">
        <v>292</v>
      </c>
    </row>
    <row r="58" spans="2:3">
      <c r="B58" s="0" t="s">
        <v>52</v>
      </c>
      <c r="C58" s="2" t="n">
        <v>4.7</v>
      </c>
    </row>
    <row r="59" spans="2:3">
      <c r="B59" s="0" t="s">
        <v>53</v>
      </c>
      <c r="C59" s="2" t="n">
        <v>246.3</v>
      </c>
    </row>
    <row r="60" spans="2:3">
      <c r="B60" s="0" t="s">
        <v>54</v>
      </c>
      <c r="C60" s="2" t="n">
        <v>41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13.8088820335426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11">
      <c r="B71" s="0" t="s">
        <v>47</v>
      </c>
      <c r="J71" s="1" t="n">
        <v>0.34147223717909325</v>
      </c>
      <c r="K71" s="1" t="n">
        <v>1.3658889487163735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13">
      <c r="B80" s="0" t="s">
        <v>53</v>
      </c>
      <c r="M80" s="1" t="n">
        <v>0.12574663543238232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11">
      <c r="B89" s="0" t="s">
        <v>47</v>
      </c>
      <c r="J89" s="2" t="n">
        <v>7</v>
      </c>
      <c r="K89" s="2" t="n">
        <v>-45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11">
      <c r="B107" s="0" t="s">
        <v>47</v>
      </c>
      <c r="J107" s="2" t="n">
        <v>8.764454087596727</v>
      </c>
      <c r="K107" s="2" t="n">
        <v>-249.01541912382436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76728" tooltip="https://aldo.territoiresentransitions.fr/commune/7672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2026-04-04T21:55:54.269Z</dcterms:created>
  <dcterms:modified xsi:type="dcterms:W3CDTF">2026-04-04T21:55:54.269Z</dcterms:modified>
</cp:coreProperties>
</file>