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<sst xmlns="http://schemas.openxmlformats.org/spreadsheetml/2006/main" count="60" uniqueCount="60">
  <si>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</si>
  <si>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</si>
  <si>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Montville</t>
  </si>
  <si>
    <t>Code INSEE</t>
  </si>
  <si>
    <t>76452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</si>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</sst>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4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46116.8975817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206.226638148</v>
      </c>
      <c r="D14" s="2" t="n">
        <v>10517.558545548</v>
      </c>
      <c r="E14" s="2" t="n">
        <v>9</v>
      </c>
      <c r="F14" s="3">
        <f>=FALSE()</f>
      </c>
    </row>
    <row r="15" spans="2:6">
      <c r="B15" s="0" t="s">
        <v>21</v>
      </c>
      <c r="C15" s="2" t="n">
        <v>238.98354117999997</v>
      </c>
      <c r="D15" s="2" t="n">
        <v>17923.7655885</v>
      </c>
      <c r="E15" s="2" t="n">
        <v>15.4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214.03877426</v>
      </c>
      <c r="D19" s="2" t="n">
        <v>8647.166480103999</v>
      </c>
      <c r="E19" s="2" t="n">
        <v>7.4</v>
      </c>
      <c r="F19" s="3">
        <f>=FALSE()</f>
      </c>
    </row>
    <row r="20" spans="2:6">
      <c r="B20" s="0" t="s">
        <v>26</v>
      </c>
      <c r="C20" s="2" t="n">
        <v>425.9</v>
      </c>
      <c r="D20" s="2" t="n">
        <v>75737.666</v>
      </c>
      <c r="E20" s="2" t="n">
        <v>64.9</v>
      </c>
      <c r="F20" s="3">
        <f>=FALSE()</f>
      </c>
    </row>
    <row r="21" spans="2:6">
      <c r="B21" s="0" t="s">
        <v>27</v>
      </c>
      <c r="D21" s="2" t="n">
        <v>2170.2162513204357</v>
      </c>
      <c r="E21" s="2" t="n">
        <v>1.9</v>
      </c>
      <c r="F21" s="3">
        <f>=FALSE()</f>
      </c>
    </row>
    <row r="22" spans="2:6">
      <c r="B22" s="0" t="s">
        <v>28</v>
      </c>
      <c r="C22" s="2" t="n">
        <v>14.4477794268048</v>
      </c>
      <c r="D22" s="2" t="n">
        <v>1694.204583202928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1526.3636666666669</v>
      </c>
      <c r="D32" s="7" t="s">
        <v>32</v>
      </c>
      <c r="E32" s="3">
        <f>=FALSE()</f>
      </c>
    </row>
    <row r="33" spans="2:5">
      <c r="B33" s="0" t="s">
        <v>27</v>
      </c>
      <c r="C33" s="2" t="n">
        <v>33.70597946838831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206.226638148</v>
      </c>
    </row>
    <row r="46" spans="2:3">
      <c r="B46" s="0" t="s">
        <v>21</v>
      </c>
      <c r="C46" s="2" t="n">
        <v>238.98354117999997</v>
      </c>
    </row>
    <row r="47" spans="2:2">
      <c r="B47" s="0" t="s">
        <v>45</v>
      </c>
    </row>
    <row r="48" spans="2:3">
      <c r="B48" s="0" t="s">
        <v>46</v>
      </c>
      <c r="C48" s="2" t="n">
        <v>238.98354117999997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214.03877426</v>
      </c>
    </row>
    <row r="54" spans="2:3">
      <c r="B54" s="0" t="s">
        <v>48</v>
      </c>
      <c r="C54" s="2" t="n">
        <v>42.80775485199999</v>
      </c>
    </row>
    <row r="55" spans="2:3">
      <c r="B55" s="0" t="s">
        <v>49</v>
      </c>
      <c r="C55" s="2" t="n">
        <v>171.231019408</v>
      </c>
    </row>
    <row r="56" spans="2:2">
      <c r="B56" s="0" t="s">
        <v>50</v>
      </c>
    </row>
    <row r="57" spans="2:3">
      <c r="B57" s="0" t="s">
        <v>26</v>
      </c>
      <c r="C57" s="2" t="n">
        <v>425.9</v>
      </c>
    </row>
    <row r="58" spans="2:3">
      <c r="B58" s="0" t="s">
        <v>51</v>
      </c>
      <c r="C58" s="2" t="n">
        <v>35.7</v>
      </c>
    </row>
    <row r="59" spans="2:3">
      <c r="B59" s="0" t="s">
        <v>52</v>
      </c>
      <c r="C59" s="2" t="n">
        <v>350.5</v>
      </c>
    </row>
    <row r="60" spans="2:3">
      <c r="B60" s="0" t="s">
        <v>53</v>
      </c>
      <c r="C60" s="2" t="n">
        <v>39.7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14.4477794268048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2.249028428322063</v>
      </c>
    </row>
    <row r="81" spans="2:13">
      <c r="B81" s="0" t="s">
        <v>53</v>
      </c>
      <c r="M81" s="1" t="n">
        <v>1.644166253513075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452" tooltip="https://aldo.territoiresentransitions.fr/commune/764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2026-04-04T21:32:31.247Z</dcterms:created>
  <dcterms:modified xsi:type="dcterms:W3CDTF">2026-04-04T21:32:31.247Z</dcterms:modified>
</cp:coreProperties>
</file>