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<sst xmlns="http://schemas.openxmlformats.org/spreadsheetml/2006/main" count="61" uniqueCount="61">
  <si>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</si>
  <si>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</si>
  <si>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Mesnil-Raoul</t>
  </si>
  <si>
    <t>Code INSEE</t>
  </si>
  <si>
    <t>76434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</si>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</sst>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4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46116.9045631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564.002886024</v>
      </c>
      <c r="D14" s="2" t="n">
        <v>28764.147187224</v>
      </c>
      <c r="E14" s="2" t="n">
        <v>81.7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94.39300394</v>
      </c>
      <c r="D19" s="2" t="n">
        <v>3813.477359176</v>
      </c>
      <c r="E19" s="2" t="n">
        <v>10.8</v>
      </c>
      <c r="F19" s="3">
        <f>=FALSE()</f>
      </c>
    </row>
    <row r="20" spans="2:6">
      <c r="B20" s="0" t="s">
        <v>26</v>
      </c>
      <c r="C20" s="2" t="n">
        <v>5.2</v>
      </c>
      <c r="D20" s="2" t="n">
        <v>943.28</v>
      </c>
      <c r="E20" s="2" t="n">
        <v>2.7</v>
      </c>
      <c r="F20" s="3">
        <f>=FALSE()</f>
      </c>
    </row>
    <row r="21" spans="2:6">
      <c r="B21" s="0" t="s">
        <v>27</v>
      </c>
      <c r="D21" s="2" t="n">
        <v>22.38483380311387</v>
      </c>
      <c r="E21" s="2" t="n">
        <v>0.1</v>
      </c>
      <c r="F21" s="3">
        <f>=FALSE()</f>
      </c>
    </row>
    <row r="22" spans="2:6">
      <c r="B22" s="0" t="s">
        <v>28</v>
      </c>
      <c r="C22" s="2" t="n">
        <v>14.0220513000243</v>
      </c>
      <c r="D22" s="2" t="n">
        <v>1644.2819949433265</v>
      </c>
      <c r="E22" s="2" t="n">
        <v>4.7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-73.5378191267408</v>
      </c>
      <c r="D31" s="7" t="s">
        <v>32</v>
      </c>
      <c r="E31" s="3">
        <f>=FALSE()</f>
      </c>
    </row>
    <row r="32" spans="2:5">
      <c r="B32" s="0" t="s">
        <v>26</v>
      </c>
      <c r="C32" s="2" t="n">
        <v>20.020000000000003</v>
      </c>
      <c r="D32" s="8" t="s">
        <v>33</v>
      </c>
      <c r="E32" s="3">
        <f>=FALSE()</f>
      </c>
    </row>
    <row r="33" spans="2:5">
      <c r="B33" s="0" t="s">
        <v>27</v>
      </c>
      <c r="C33" s="2" t="n">
        <v>0.3476624728581656</v>
      </c>
      <c r="D33" s="7"/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564.002886024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94.39300394</v>
      </c>
    </row>
    <row r="54" spans="2:3">
      <c r="B54" s="0" t="s">
        <v>49</v>
      </c>
      <c r="C54" s="2" t="n">
        <v>18.878600787999996</v>
      </c>
    </row>
    <row r="55" spans="2:3">
      <c r="B55" s="0" t="s">
        <v>50</v>
      </c>
      <c r="C55" s="2" t="n">
        <v>75.514403152</v>
      </c>
    </row>
    <row r="56" spans="2:2">
      <c r="B56" s="0" t="s">
        <v>51</v>
      </c>
    </row>
    <row r="57" spans="2:3">
      <c r="B57" s="0" t="s">
        <v>26</v>
      </c>
      <c r="C57" s="2" t="n">
        <v>5.2</v>
      </c>
    </row>
    <row r="58" spans="2:2">
      <c r="B58" s="0" t="s">
        <v>52</v>
      </c>
    </row>
    <row r="59" spans="2:3">
      <c r="B59" s="0" t="s">
        <v>53</v>
      </c>
      <c r="C59" s="2" t="n">
        <v>5.2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14.0220513000243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0.3244616917362829</v>
      </c>
      <c r="K69" s="1" t="n">
        <v>1.2978467669451321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36.88047896069082</v>
      </c>
      <c r="K105" s="2" t="n">
        <v>-110.41829808743162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434" tooltip="https://aldo.territoiresentransitions.fr/commune/764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2026-04-04T21:42:34.262Z</dcterms:created>
  <dcterms:modified xsi:type="dcterms:W3CDTF">2026-04-04T21:42:34.262Z</dcterms:modified>
</cp:coreProperties>
</file>