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<sst xmlns="http://schemas.openxmlformats.org/spreadsheetml/2006/main" count="60" uniqueCount="60">
  <si>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</si>
  <si>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</si>
  <si>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Martainville-Épreville</t>
  </si>
  <si>
    <t>Code INSEE</t>
  </si>
  <si>
    <t>76412</t>
  </si>
  <si>
    <t>SIREN EPCI</t>
  </si>
  <si>
    <t>200070449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</si>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</sst>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sz val="12"/>
      <color rgb="FFE1000F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641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46116.9143771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614.76990583</v>
      </c>
      <c r="D14" s="2" t="n">
        <v>31353.265197329998</v>
      </c>
      <c r="E14" s="2" t="n">
        <v>75</v>
      </c>
      <c r="F14" s="3">
        <f>=FALSE()</f>
      </c>
    </row>
    <row r="15" spans="2:6">
      <c r="B15" s="0" t="s">
        <v>21</v>
      </c>
      <c r="C15" s="2" t="n">
        <v>66.904557244</v>
      </c>
      <c r="D15" s="2" t="n">
        <v>5017.8417933</v>
      </c>
      <c r="E15" s="2" t="n">
        <v>12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80.74782046</v>
      </c>
      <c r="D19" s="2" t="n">
        <v>3262.2119465839996</v>
      </c>
      <c r="E19" s="2" t="n">
        <v>7.8</v>
      </c>
      <c r="F19" s="3">
        <f>=FALSE()</f>
      </c>
    </row>
    <row r="20" spans="2:6">
      <c r="B20" s="0" t="s">
        <v>26</v>
      </c>
      <c r="C20" s="2" t="n">
        <v>3.1</v>
      </c>
      <c r="D20" s="2" t="n">
        <v>562.3399999999999</v>
      </c>
      <c r="E20" s="2" t="n">
        <v>1.3</v>
      </c>
      <c r="F20" s="3">
        <f>=FALSE()</f>
      </c>
    </row>
    <row r="21" spans="2:6">
      <c r="B21" s="0" t="s">
        <v>27</v>
      </c>
      <c r="D21" s="2" t="n">
        <v>13.344804767240962</v>
      </c>
      <c r="F21" s="3">
        <f>=FALSE()</f>
      </c>
    </row>
    <row r="22" spans="2:6">
      <c r="B22" s="0" t="s">
        <v>28</v>
      </c>
      <c r="C22" s="2" t="n">
        <v>13.5994046888162</v>
      </c>
      <c r="D22" s="2" t="n">
        <v>1594.7207575634513</v>
      </c>
      <c r="E22" s="2" t="n">
        <v>3.8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11.935000000000002</v>
      </c>
      <c r="D32" s="7" t="s">
        <v>32</v>
      </c>
      <c r="E32" s="3">
        <f>=FALSE()</f>
      </c>
    </row>
    <row r="33" spans="2:5">
      <c r="B33" s="0" t="s">
        <v>27</v>
      </c>
      <c r="C33" s="2" t="n">
        <v>0.20726032035775255</v>
      </c>
      <c r="D33" s="8"/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9" t="s">
        <v>43</v>
      </c>
      <c r="C42" s="11">
        <f>C33</f>
      </c>
      <c r="D42" s="10" t="s">
        <v>40</v>
      </c>
    </row>
    <row r="44" spans="1:1">
      <c r="A44" s="0" t="s">
        <v>44</v>
      </c>
    </row>
    <row r="45" spans="2:3">
      <c r="B45" s="0" t="s">
        <v>20</v>
      </c>
      <c r="C45" s="2" t="n">
        <v>614.76990583</v>
      </c>
    </row>
    <row r="46" spans="2:3">
      <c r="B46" s="0" t="s">
        <v>21</v>
      </c>
      <c r="C46" s="2" t="n">
        <v>66.904557244</v>
      </c>
    </row>
    <row r="47" spans="2:2">
      <c r="B47" s="0" t="s">
        <v>45</v>
      </c>
    </row>
    <row r="48" spans="2:3">
      <c r="B48" s="0" t="s">
        <v>46</v>
      </c>
      <c r="C48" s="2" t="n">
        <v>66.904557244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80.74782046</v>
      </c>
    </row>
    <row r="54" spans="2:3">
      <c r="B54" s="0" t="s">
        <v>48</v>
      </c>
      <c r="C54" s="2" t="n">
        <v>16.149564091999995</v>
      </c>
    </row>
    <row r="55" spans="2:3">
      <c r="B55" s="0" t="s">
        <v>49</v>
      </c>
      <c r="C55" s="2" t="n">
        <v>64.59825636800001</v>
      </c>
    </row>
    <row r="56" spans="2:2">
      <c r="B56" s="0" t="s">
        <v>50</v>
      </c>
    </row>
    <row r="57" spans="2:3">
      <c r="B57" s="0" t="s">
        <v>26</v>
      </c>
      <c r="C57" s="2" t="n">
        <v>3.1</v>
      </c>
    </row>
    <row r="58" spans="2:2">
      <c r="B58" s="0" t="s">
        <v>51</v>
      </c>
    </row>
    <row r="59" spans="2:3">
      <c r="B59" s="0" t="s">
        <v>52</v>
      </c>
      <c r="C59" s="2" t="n">
        <v>3.1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13.5994046888162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6412" tooltip="https://aldo.territoiresentransitions.fr/commune/7641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2026-04-04T21:56:42.191Z</dcterms:created>
  <dcterms:modified xsi:type="dcterms:W3CDTF">2026-04-04T21:56:42.191Z</dcterms:modified>
</cp:coreProperties>
</file>