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<sst xmlns="http://schemas.openxmlformats.org/spreadsheetml/2006/main" count="60" uniqueCount="60">
  <si>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</si>
  <si>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</si>
  <si>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Viviers-du-Lac</t>
  </si>
  <si>
    <t>Code INSEE</t>
  </si>
  <si>
    <t>73328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</si>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</sst>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45949.9068695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125.14348064400001</v>
      </c>
      <c r="D14" s="2" t="n">
        <v>6882.891435420001</v>
      </c>
      <c r="E14" s="2" t="n">
        <v>11.3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203.16132441</v>
      </c>
      <c r="D16" s="2" t="n">
        <v>25395.16555125</v>
      </c>
      <c r="E16" s="2" t="n">
        <v>41.7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199.51765951599998</v>
      </c>
      <c r="D19" s="2" t="n">
        <v>8938.391146316799</v>
      </c>
      <c r="E19" s="2" t="n">
        <v>14.7</v>
      </c>
      <c r="F19" s="3">
        <f>=FALSE()</f>
      </c>
    </row>
    <row r="20" spans="2:6">
      <c r="B20" s="0" t="s">
        <v>26</v>
      </c>
      <c r="C20" s="2" t="n">
        <v>83</v>
      </c>
      <c r="D20" s="2" t="n">
        <v>18166.21</v>
      </c>
      <c r="E20" s="2" t="n">
        <v>29.8</v>
      </c>
      <c r="F20" s="3">
        <f>=FALSE()</f>
      </c>
    </row>
    <row r="21" spans="2:6">
      <c r="B21" s="0" t="s">
        <v>27</v>
      </c>
      <c r="D21" s="2" t="n">
        <v>438.8040083645776</v>
      </c>
      <c r="E21" s="2" t="n">
        <v>0.7</v>
      </c>
      <c r="F21" s="3">
        <f>=FALSE()</f>
      </c>
    </row>
    <row r="22" spans="2:6">
      <c r="B22" s="0" t="s">
        <v>28</v>
      </c>
      <c r="C22" s="2" t="n">
        <v>10.9054832247096</v>
      </c>
      <c r="D22" s="2" t="n">
        <v>1105.2380083746439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826.6931613363479</v>
      </c>
      <c r="D28" s="7" t="s">
        <v>32</v>
      </c>
      <c r="E28" s="3">
        <f>=FALSE()</f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219.12</v>
      </c>
      <c r="D32" s="7" t="s">
        <v>32</v>
      </c>
      <c r="E32" s="3">
        <f>=FALSE()</f>
      </c>
    </row>
    <row r="33" spans="2:5">
      <c r="B33" s="0" t="s">
        <v>27</v>
      </c>
      <c r="C33" s="2" t="n">
        <v>9.132269042859575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125.14348064400001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203.16132441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199.51765951599998</v>
      </c>
    </row>
    <row r="54" spans="2:3">
      <c r="B54" s="0" t="s">
        <v>48</v>
      </c>
      <c r="C54" s="2" t="n">
        <v>39.90353190319999</v>
      </c>
    </row>
    <row r="55" spans="2:3">
      <c r="B55" s="0" t="s">
        <v>49</v>
      </c>
      <c r="C55" s="2" t="n">
        <v>159.6141276128</v>
      </c>
    </row>
    <row r="56" spans="2:2">
      <c r="B56" s="0" t="s">
        <v>50</v>
      </c>
    </row>
    <row r="57" spans="2:3">
      <c r="B57" s="0" t="s">
        <v>26</v>
      </c>
      <c r="C57" s="2" t="n">
        <v>83</v>
      </c>
    </row>
    <row r="58" spans="2:2">
      <c r="B58" s="0" t="s">
        <v>51</v>
      </c>
    </row>
    <row r="59" spans="2:3">
      <c r="B59" s="0" t="s">
        <v>52</v>
      </c>
      <c r="C59" s="2" t="n">
        <v>83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10.9054832247096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7">
      <c r="B76" s="0" t="s">
        <v>48</v>
      </c>
      <c r="G76" s="1" t="n">
        <v>2.477601882126917</v>
      </c>
    </row>
    <row r="77" spans="2:7">
      <c r="B77" s="0" t="s">
        <v>49</v>
      </c>
      <c r="G77" s="1" t="n">
        <v>2.477601882126917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7">
      <c r="B94" s="0" t="s">
        <v>48</v>
      </c>
      <c r="G94" s="2" t="n">
        <v>28</v>
      </c>
    </row>
    <row r="95" spans="2:7">
      <c r="B95" s="0" t="s">
        <v>49</v>
      </c>
      <c r="G95" s="2" t="n">
        <v>70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7">
      <c r="B112" s="0" t="s">
        <v>48</v>
      </c>
      <c r="G112" s="2" t="n">
        <v>190.7753449237726</v>
      </c>
    </row>
    <row r="113" spans="2:7">
      <c r="B113" s="0" t="s">
        <v>49</v>
      </c>
      <c r="G113" s="2" t="n">
        <v>635.9178164125753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28" tooltip="https://aldo.territoiresentransitions.fr/commune/73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2025-10-19T21:45:53.537Z</dcterms:created>
  <dcterms:modified xsi:type="dcterms:W3CDTF">2025-10-19T21:45:53.537Z</dcterms:modified>
</cp:coreProperties>
</file>