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<sst xmlns="http://schemas.openxmlformats.org/spreadsheetml/2006/main" count="60" uniqueCount="60">
  <si>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</si>
  <si>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</si>
  <si>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Trévignin</t>
  </si>
  <si>
    <t>Code INSEE</t>
  </si>
  <si>
    <t>73301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</si>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</sst>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3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46231.4099015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71.5</v>
      </c>
      <c r="D13" s="2" t="n">
        <v>3932.5</v>
      </c>
      <c r="E13" s="2" t="n">
        <v>3.8</v>
      </c>
      <c r="F13" s="3">
        <f>=FALSE()</f>
      </c>
    </row>
    <row r="14" spans="2:6">
      <c r="B14" s="0" t="s">
        <v>20</v>
      </c>
      <c r="C14" s="2" t="n">
        <v>254.5</v>
      </c>
      <c r="D14" s="2" t="n">
        <v>24714.75</v>
      </c>
      <c r="E14" s="2" t="n">
        <v>23.9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76.75</v>
      </c>
      <c r="D18" s="2" t="n">
        <v>6091.758173499999</v>
      </c>
      <c r="E18" s="2" t="n">
        <v>5.9</v>
      </c>
      <c r="F18" s="3">
        <f>=FALSE()</f>
      </c>
    </row>
    <row r="19" spans="2:6">
      <c r="B19" s="0" t="s">
        <v>25</v>
      </c>
      <c r="C19" s="2" t="n">
        <v>285.25</v>
      </c>
      <c r="D19" s="2" t="n">
        <v>65505.67056827469</v>
      </c>
      <c r="E19" s="2" t="n">
        <v>63.4</v>
      </c>
      <c r="F19" s="3">
        <f>=FALSE()</f>
      </c>
    </row>
    <row r="20" spans="2:6">
      <c r="B20" s="0" t="s">
        <v>26</v>
      </c>
      <c r="D20" s="2" t="n">
        <v>997.595678538416</v>
      </c>
      <c r="E20" s="2" t="n">
        <v>1</v>
      </c>
      <c r="F20" s="3">
        <f>=FALSE()</f>
      </c>
    </row>
    <row r="21" spans="2:6">
      <c r="B21" s="0" t="s">
        <v>27</v>
      </c>
      <c r="C21" s="2" t="n">
        <v>21.0881722377856</v>
      </c>
      <c r="D21" s="2" t="n">
        <v>2137.222991782857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-425.87259329202453</v>
      </c>
      <c r="D25" s="7" t="s">
        <v>31</v>
      </c>
      <c r="E25" s="3">
        <f>=FALSE()</f>
      </c>
    </row>
    <row r="26" spans="2:5">
      <c r="B26" s="0" t="s">
        <v>20</v>
      </c>
      <c r="C26" s="2" t="n">
        <v>130.185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10.88746043</v>
      </c>
      <c r="D30" s="8" t="s">
        <v>32</v>
      </c>
      <c r="E30" s="3">
        <f>=FALSE()</f>
      </c>
    </row>
    <row r="31" spans="2:5">
      <c r="B31" s="0" t="s">
        <v>25</v>
      </c>
      <c r="C31" s="2" t="n">
        <v>662.9707333333333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20.761688495875408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71.5</v>
      </c>
    </row>
    <row r="45" spans="2:3">
      <c r="B45" s="0" t="s">
        <v>20</v>
      </c>
      <c r="C45" s="2" t="n">
        <v>254.5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252.25</v>
      </c>
    </row>
    <row r="48" spans="2:3">
      <c r="B48" s="0" t="s">
        <v>47</v>
      </c>
      <c r="C48" s="2" t="n">
        <v>2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76.75</v>
      </c>
    </row>
    <row r="53" spans="2:3">
      <c r="B53" s="0" t="s">
        <v>48</v>
      </c>
      <c r="C53" s="2" t="n">
        <v>40.93330775</v>
      </c>
    </row>
    <row r="54" spans="2:3">
      <c r="B54" s="0" t="s">
        <v>49</v>
      </c>
      <c r="C54" s="2" t="n">
        <v>29.48174725</v>
      </c>
    </row>
    <row r="55" spans="2:3">
      <c r="B55" s="0" t="s">
        <v>50</v>
      </c>
      <c r="C55" s="2" t="n">
        <v>6.334945</v>
      </c>
    </row>
    <row r="56" spans="2:3">
      <c r="B56" s="0" t="s">
        <v>25</v>
      </c>
      <c r="C56" s="2" t="n">
        <v>285.25</v>
      </c>
    </row>
    <row r="57" spans="2:3">
      <c r="B57" s="0" t="s">
        <v>51</v>
      </c>
      <c r="C57" s="2" t="n">
        <v>147.75</v>
      </c>
    </row>
    <row r="58" spans="2:3">
      <c r="B58" s="0" t="s">
        <v>52</v>
      </c>
      <c r="C58" s="2" t="n">
        <v>119.5</v>
      </c>
    </row>
    <row r="59" spans="2:3">
      <c r="B59" s="0" t="s">
        <v>53</v>
      </c>
      <c r="C59" s="2" t="n">
        <v>18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21.0881722377856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1.975</v>
      </c>
      <c r="J68" s="1" t="n">
        <v>0.10700000000000001</v>
      </c>
      <c r="K68" s="1" t="n">
        <v>0.077</v>
      </c>
      <c r="L68" s="1" t="n">
        <v>0.017</v>
      </c>
      <c r="M68" s="1" t="n">
        <v>0.225</v>
      </c>
      <c r="N68" s="1" t="n">
        <v>0.05</v>
      </c>
      <c r="O68" s="1" t="n">
        <v>0.025</v>
      </c>
    </row>
    <row r="69" spans="2:15">
      <c r="B69" s="0" t="s">
        <v>45</v>
      </c>
      <c r="M69" s="1" t="n">
        <v>0.1</v>
      </c>
      <c r="N69" s="1" t="n">
        <v>0.025</v>
      </c>
      <c r="O69" s="1" t="n">
        <v>0.025</v>
      </c>
    </row>
    <row r="70" spans="2:14">
      <c r="B70" s="0" t="s">
        <v>46</v>
      </c>
      <c r="C70" s="1" t="n">
        <v>2.475</v>
      </c>
      <c r="J70" s="1" t="n">
        <v>0.053000000000000005</v>
      </c>
      <c r="K70" s="1" t="n">
        <v>0.038</v>
      </c>
      <c r="L70" s="1" t="n">
        <v>0.008</v>
      </c>
      <c r="M70" s="1" t="n">
        <v>0.075</v>
      </c>
      <c r="N70" s="1" t="n">
        <v>0.025</v>
      </c>
    </row>
    <row r="71" spans="2:15">
      <c r="B71" s="0" t="s">
        <v>47</v>
      </c>
      <c r="M71" s="1" t="n">
        <v>0.2</v>
      </c>
      <c r="N71" s="1" t="n">
        <v>0.2</v>
      </c>
      <c r="O71" s="1" t="n">
        <v>0.075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5">
      <c r="B74" s="0" t="s">
        <v>23</v>
      </c>
      <c r="C74" s="1" t="n">
        <v>0.075</v>
      </c>
      <c r="E74" s="1" t="n">
        <v>0.175</v>
      </c>
    </row>
    <row r="75" spans="2:13">
      <c r="B75" s="0" t="s">
        <v>48</v>
      </c>
      <c r="M75" s="1" t="n">
        <v>0.013000000000000001</v>
      </c>
    </row>
    <row r="76" spans="2:13">
      <c r="B76" s="0" t="s">
        <v>49</v>
      </c>
      <c r="M76" s="1" t="n">
        <v>0.01</v>
      </c>
    </row>
    <row r="77" spans="2:13">
      <c r="B77" s="0" t="s">
        <v>50</v>
      </c>
      <c r="M77" s="1" t="n">
        <v>0.002</v>
      </c>
    </row>
    <row r="78" spans="2:3">
      <c r="B78" s="0" t="s">
        <v>51</v>
      </c>
      <c r="C78" s="1" t="n">
        <v>0.125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M87" s="2" t="n">
        <v>-1.6</v>
      </c>
      <c r="N87" s="2" t="n">
        <v>-1.6</v>
      </c>
      <c r="O87" s="2" t="n">
        <v>-1.6</v>
      </c>
    </row>
    <row r="88" spans="2:14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M88" s="2" t="n">
        <v>-1.6</v>
      </c>
      <c r="N88" s="2" t="n">
        <v>-1.6</v>
      </c>
    </row>
    <row r="89" spans="2:15">
      <c r="B89" s="0" t="s">
        <v>47</v>
      </c>
      <c r="M89" s="2" t="n">
        <v>-1.6</v>
      </c>
      <c r="N89" s="2" t="n">
        <v>-1.6</v>
      </c>
      <c r="O89" s="2" t="n">
        <v>-1.6</v>
      </c>
    </row>
    <row r="90" spans="2:2">
      <c r="B90" s="0" t="s">
        <v>21</v>
      </c>
    </row>
    <row r="91" spans="2:14">
      <c r="B91" s="0" t="s">
        <v>22</v>
      </c>
      <c r="N91" s="2" t="n">
        <v>13.799999999999999</v>
      </c>
    </row>
    <row r="92" spans="2:5">
      <c r="B92" s="0" t="s">
        <v>23</v>
      </c>
      <c r="C92" s="2" t="n">
        <v>-5</v>
      </c>
      <c r="E92" s="2" t="n">
        <v>22.799999999999997</v>
      </c>
    </row>
    <row r="93" spans="2:13">
      <c r="B93" s="0" t="s">
        <v>48</v>
      </c>
      <c r="M93" s="2" t="n">
        <v>-1.6</v>
      </c>
    </row>
    <row r="94" spans="2:13">
      <c r="B94" s="0" t="s">
        <v>49</v>
      </c>
      <c r="M94" s="2" t="n">
        <v>11.200000000000001</v>
      </c>
    </row>
    <row r="95" spans="2:2">
      <c r="B95" s="0" t="s">
        <v>50</v>
      </c>
    </row>
    <row r="96" spans="2:3">
      <c r="B96" s="0" t="s">
        <v>51</v>
      </c>
      <c r="C96" s="2" t="n">
        <v>-19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118.76333333333334</v>
      </c>
      <c r="J104" s="2" t="n">
        <v>19.224333333333334</v>
      </c>
      <c r="K104" s="2" t="n">
        <v>-7.798823083333334</v>
      </c>
      <c r="L104" s="2" t="n">
        <v>6.482666666666667</v>
      </c>
      <c r="M104" s="2" t="n">
        <v>16.665000000000003</v>
      </c>
      <c r="N104" s="2" t="n">
        <v>3.703333333333333</v>
      </c>
      <c r="O104" s="2" t="n">
        <v>1.8516666666666666</v>
      </c>
    </row>
    <row r="105" spans="2:15">
      <c r="B105" s="0" t="s">
        <v>45</v>
      </c>
      <c r="M105" s="2" t="n">
        <v>2.7133333333333334</v>
      </c>
      <c r="N105" s="2" t="n">
        <v>0.6783333333333333</v>
      </c>
      <c r="O105" s="2" t="n">
        <v>0.6783333333333333</v>
      </c>
    </row>
    <row r="106" spans="2:14">
      <c r="B106" s="0" t="s">
        <v>46</v>
      </c>
      <c r="C106" s="2" t="n">
        <v>-320.86586400000004</v>
      </c>
      <c r="J106" s="2" t="n">
        <v>1.3603333333333334</v>
      </c>
      <c r="K106" s="2" t="n">
        <v>-10.314703153333333</v>
      </c>
      <c r="L106" s="2" t="n">
        <v>1.9336533333333332</v>
      </c>
      <c r="M106" s="2" t="n">
        <v>2.0349999999999997</v>
      </c>
      <c r="N106" s="2" t="n">
        <v>0.6783333333333333</v>
      </c>
    </row>
    <row r="107" spans="2:15">
      <c r="B107" s="0" t="s">
        <v>47</v>
      </c>
      <c r="M107" s="2" t="n">
        <v>5.426666666666667</v>
      </c>
      <c r="N107" s="2" t="n">
        <v>5.426666666666667</v>
      </c>
      <c r="O107" s="2" t="n">
        <v>2.0349999999999997</v>
      </c>
    </row>
    <row r="108" spans="2:2">
      <c r="B108" s="0" t="s">
        <v>21</v>
      </c>
    </row>
    <row r="109" spans="2:14">
      <c r="B109" s="0" t="s">
        <v>22</v>
      </c>
      <c r="N109" s="2" t="n">
        <v>2.09</v>
      </c>
    </row>
    <row r="110" spans="2:5">
      <c r="B110" s="0" t="s">
        <v>23</v>
      </c>
      <c r="C110" s="2" t="n">
        <v>-1.375</v>
      </c>
      <c r="E110" s="2" t="n">
        <v>11.421666666666663</v>
      </c>
    </row>
    <row r="111" spans="2:13">
      <c r="B111" s="0" t="s">
        <v>48</v>
      </c>
      <c r="M111" s="2" t="n">
        <v>0.35273333333333334</v>
      </c>
    </row>
    <row r="112" spans="2:13">
      <c r="B112" s="0" t="s">
        <v>49</v>
      </c>
      <c r="M112" s="2" t="n">
        <v>0.41066666666666674</v>
      </c>
    </row>
    <row r="113" spans="2:2">
      <c r="B113" s="0" t="s">
        <v>50</v>
      </c>
    </row>
    <row r="114" spans="2:3">
      <c r="B114" s="0" t="s">
        <v>51</v>
      </c>
      <c r="C114" s="2" t="n">
        <v>-76.46711656334232</v>
      </c>
    </row>
    <row r="115" spans="2:3">
      <c r="B115" s="0" t="s">
        <v>52</v>
      </c>
      <c r="C115" s="2" t="n">
        <v>-27.164612728682165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301" tooltip="https://aldo.territoiresentransitions.fr/commune/7330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2026-07-28T09:50:15.500Z</dcterms:created>
  <dcterms:modified xsi:type="dcterms:W3CDTF">2026-07-28T09:50:15.500Z</dcterms:modified>
</cp:coreProperties>
</file>