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<sst xmlns="http://schemas.openxmlformats.org/spreadsheetml/2006/main" count="60" uniqueCount="60">
  <si>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</si>
  <si>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</si>
  <si>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Méry</t>
  </si>
  <si>
    <t>Code INSEE</t>
  </si>
  <si>
    <t>73155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</si>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</sst>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46327.9702073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191</v>
      </c>
      <c r="D13" s="2" t="n">
        <v>10505</v>
      </c>
      <c r="E13" s="2" t="n">
        <v>8.4</v>
      </c>
      <c r="F13" s="3">
        <f>=FALSE()</f>
      </c>
    </row>
    <row r="14" spans="2:6">
      <c r="B14" s="0" t="s">
        <v>20</v>
      </c>
      <c r="C14" s="2" t="n">
        <v>166</v>
      </c>
      <c r="D14" s="2" t="n">
        <v>16155</v>
      </c>
      <c r="E14" s="2" t="n">
        <v>12.9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164</v>
      </c>
      <c r="D18" s="2" t="n">
        <v>11323.556464000001</v>
      </c>
      <c r="E18" s="2" t="n">
        <v>9.1</v>
      </c>
      <c r="F18" s="3">
        <f>=FALSE()</f>
      </c>
    </row>
    <row r="19" spans="2:6">
      <c r="B19" s="0" t="s">
        <v>25</v>
      </c>
      <c r="C19" s="2" t="n">
        <v>378.25</v>
      </c>
      <c r="D19" s="2" t="n">
        <v>83494.09121046578</v>
      </c>
      <c r="E19" s="2" t="n">
        <v>66.8</v>
      </c>
      <c r="F19" s="3">
        <f>=FALSE()</f>
      </c>
    </row>
    <row r="20" spans="2:6">
      <c r="B20" s="0" t="s">
        <v>26</v>
      </c>
      <c r="D20" s="2" t="n">
        <v>1374.679688396643</v>
      </c>
      <c r="E20" s="2" t="n">
        <v>1.1</v>
      </c>
      <c r="F20" s="3">
        <f>=FALSE()</f>
      </c>
    </row>
    <row r="21" spans="2:6">
      <c r="B21" s="0" t="s">
        <v>27</v>
      </c>
      <c r="C21" s="2" t="n">
        <v>22.0068140284512</v>
      </c>
      <c r="D21" s="2" t="n">
        <v>2230.3245813414437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-297.22897600000005</v>
      </c>
      <c r="D25" s="7" t="s">
        <v>31</v>
      </c>
      <c r="E25" s="3">
        <f>=FALSE()</f>
      </c>
    </row>
    <row r="26" spans="2:5">
      <c r="B26" s="0" t="s">
        <v>20</v>
      </c>
      <c r="C26" s="2" t="n">
        <v>137.22499999999997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-88.82871726666667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749.3720666666666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28.60945780550423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191</v>
      </c>
    </row>
    <row r="45" spans="2:3">
      <c r="B45" s="0" t="s">
        <v>20</v>
      </c>
      <c r="C45" s="2" t="n">
        <v>166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162</v>
      </c>
    </row>
    <row r="48" spans="2:3">
      <c r="B48" s="0" t="s">
        <v>47</v>
      </c>
      <c r="C48" s="2" t="n">
        <v>3.5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164</v>
      </c>
    </row>
    <row r="53" spans="2:3">
      <c r="B53" s="0" t="s">
        <v>48</v>
      </c>
      <c r="C53" s="2" t="n">
        <v>78.223736</v>
      </c>
    </row>
    <row r="54" spans="2:3">
      <c r="B54" s="0" t="s">
        <v>49</v>
      </c>
      <c r="C54" s="2" t="n">
        <v>80.651264</v>
      </c>
    </row>
    <row r="55" spans="2:3">
      <c r="B55" s="0" t="s">
        <v>50</v>
      </c>
      <c r="C55" s="2" t="n">
        <v>5.125</v>
      </c>
    </row>
    <row r="56" spans="2:3">
      <c r="B56" s="0" t="s">
        <v>25</v>
      </c>
      <c r="C56" s="2" t="n">
        <v>378.25</v>
      </c>
    </row>
    <row r="57" spans="2:3">
      <c r="B57" s="0" t="s">
        <v>51</v>
      </c>
      <c r="C57" s="2" t="n">
        <v>4</v>
      </c>
    </row>
    <row r="58" spans="2:3">
      <c r="B58" s="0" t="s">
        <v>52</v>
      </c>
      <c r="C58" s="2" t="n">
        <v>374.25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22.0068140284512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1.875</v>
      </c>
      <c r="J68" s="1" t="n">
        <v>0.40599999999999997</v>
      </c>
      <c r="K68" s="1" t="n">
        <v>0.418</v>
      </c>
      <c r="L68" s="1" t="n">
        <v>0.027000000000000003</v>
      </c>
      <c r="N68" s="1" t="n">
        <v>0.375</v>
      </c>
    </row>
    <row r="69" spans="2:14">
      <c r="B69" s="0" t="s">
        <v>45</v>
      </c>
      <c r="N69" s="1" t="n">
        <v>0.2</v>
      </c>
    </row>
    <row r="70" spans="2:14">
      <c r="B70" s="0" t="s">
        <v>46</v>
      </c>
      <c r="C70" s="1" t="n">
        <v>2.275</v>
      </c>
      <c r="J70" s="1" t="n">
        <v>0.417</v>
      </c>
      <c r="K70" s="1" t="n">
        <v>0.43</v>
      </c>
      <c r="L70" s="1" t="n">
        <v>0.027000000000000003</v>
      </c>
      <c r="N70" s="1" t="n">
        <v>0.025</v>
      </c>
    </row>
    <row r="71" spans="2:14">
      <c r="B71" s="0" t="s">
        <v>47</v>
      </c>
      <c r="N71" s="1" t="n">
        <v>0.7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0.125</v>
      </c>
      <c r="E74" s="1" t="n">
        <v>0.375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0.012</v>
      </c>
    </row>
    <row r="77" spans="2:14">
      <c r="B77" s="0" t="s">
        <v>50</v>
      </c>
      <c r="N77" s="1" t="n">
        <v>0.001</v>
      </c>
    </row>
    <row r="78" spans="2:12">
      <c r="B78" s="0" t="s">
        <v>51</v>
      </c>
      <c r="J78" s="1" t="n">
        <v>0.024</v>
      </c>
      <c r="K78" s="1" t="n">
        <v>0.025</v>
      </c>
      <c r="L78" s="1" t="n">
        <v>0.002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22.799999999999997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12">
      <c r="B96" s="0" t="s">
        <v>51</v>
      </c>
      <c r="J96" s="2" t="n">
        <v>4</v>
      </c>
      <c r="K96" s="2" t="n">
        <v>-63</v>
      </c>
      <c r="L96" s="2" t="n">
        <v>-68.66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112.74999999999999</v>
      </c>
      <c r="J104" s="2" t="n">
        <v>72.94466666666666</v>
      </c>
      <c r="K104" s="2" t="n">
        <v>-42.33646816666666</v>
      </c>
      <c r="L104" s="2" t="n">
        <v>10.296000000000001</v>
      </c>
      <c r="N104" s="2" t="n">
        <v>27.775</v>
      </c>
    </row>
    <row r="105" spans="2:14">
      <c r="B105" s="0" t="s">
        <v>45</v>
      </c>
      <c r="N105" s="2" t="n">
        <v>5.426666666666667</v>
      </c>
    </row>
    <row r="106" spans="2:14">
      <c r="B106" s="0" t="s">
        <v>46</v>
      </c>
      <c r="C106" s="2" t="n">
        <v>-294.93730933333336</v>
      </c>
      <c r="J106" s="2" t="n">
        <v>10.703000000000001</v>
      </c>
      <c r="K106" s="2" t="n">
        <v>-116.71900936666665</v>
      </c>
      <c r="L106" s="2" t="n">
        <v>6.52608</v>
      </c>
      <c r="N106" s="2" t="n">
        <v>0.6783333333333333</v>
      </c>
    </row>
    <row r="107" spans="2:14">
      <c r="B107" s="0" t="s">
        <v>47</v>
      </c>
      <c r="N107" s="2" t="n">
        <v>18.993333333333332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-2.2916666666666665</v>
      </c>
      <c r="E110" s="2" t="n">
        <v>24.474999999999994</v>
      </c>
    </row>
    <row r="111" spans="2:14">
      <c r="B111" s="0" t="s">
        <v>48</v>
      </c>
      <c r="N111" s="2" t="n">
        <v>0.32559999999999995</v>
      </c>
    </row>
    <row r="112" spans="2:14">
      <c r="B112" s="0" t="s">
        <v>49</v>
      </c>
      <c r="N112" s="2" t="n">
        <v>0.49280000000000007</v>
      </c>
    </row>
    <row r="113" spans="2:2">
      <c r="B113" s="0" t="s">
        <v>50</v>
      </c>
    </row>
    <row r="114" spans="2:12">
      <c r="B114" s="0" t="s">
        <v>51</v>
      </c>
      <c r="J114" s="2" t="n">
        <v>-10.9282404</v>
      </c>
      <c r="K114" s="2" t="n">
        <v>-18.811239333333337</v>
      </c>
      <c r="L114" s="2" t="n">
        <v>-0.5035066666666667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55" tooltip="https://aldo.territoiresentransitions.fr/commune/731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2026-11-01T23:17:05.916Z</dcterms:created>
  <dcterms:modified xsi:type="dcterms:W3CDTF">2026-11-01T23:17:05.916Z</dcterms:modified>
</cp:coreProperties>
</file>