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<sst xmlns="http://schemas.openxmlformats.org/spreadsheetml/2006/main" count="60" uniqueCount="60">
  <si>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</si>
  <si>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</si>
  <si>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Grésy-sur-Aix</t>
  </si>
  <si>
    <t>Code INSEE</t>
  </si>
  <si>
    <t>73128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</si>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</sst>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12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46231.4097881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257.75</v>
      </c>
      <c r="D13" s="2" t="n">
        <v>14176.25</v>
      </c>
      <c r="E13" s="2" t="n">
        <v>9.7</v>
      </c>
      <c r="F13" s="3">
        <f>=FALSE()</f>
      </c>
    </row>
    <row r="14" spans="2:6">
      <c r="B14" s="0" t="s">
        <v>20</v>
      </c>
      <c r="C14" s="2" t="n">
        <v>285</v>
      </c>
      <c r="D14" s="2" t="n">
        <v>27708.75</v>
      </c>
      <c r="E14" s="2" t="n">
        <v>19</v>
      </c>
      <c r="F14" s="3">
        <f>=FALSE()</f>
      </c>
    </row>
    <row r="15" spans="2:6">
      <c r="B15" s="0" t="s">
        <v>21</v>
      </c>
      <c r="C15" s="2" t="n">
        <v>5.5</v>
      </c>
      <c r="D15" s="2" t="n">
        <v>687.5</v>
      </c>
      <c r="E15" s="2" t="n">
        <v>0.5</v>
      </c>
      <c r="F15" s="3">
        <f>=FALSE()</f>
      </c>
    </row>
    <row r="16" spans="2:6">
      <c r="B16" s="0" t="s">
        <v>22</v>
      </c>
      <c r="C16" s="2" t="n">
        <v>0.2</v>
      </c>
      <c r="D16" s="2" t="n">
        <v>12.400000000000002</v>
      </c>
      <c r="F16" s="3">
        <f>=FALSE()</f>
      </c>
    </row>
    <row r="17" spans="2:6">
      <c r="B17" s="0" t="s">
        <v>23</v>
      </c>
      <c r="C17" s="2" t="n">
        <v>0.8</v>
      </c>
      <c r="D17" s="2" t="n">
        <v>35.2</v>
      </c>
      <c r="F17" s="3">
        <f>=FALSE()</f>
      </c>
    </row>
    <row r="18" spans="2:6">
      <c r="B18" s="0" t="s">
        <v>24</v>
      </c>
      <c r="C18" s="2" t="n">
        <v>374.999625</v>
      </c>
      <c r="D18" s="2" t="n">
        <v>24968.0655</v>
      </c>
      <c r="E18" s="2" t="n">
        <v>17.2</v>
      </c>
      <c r="F18" s="3">
        <f>=FALSE()</f>
      </c>
    </row>
    <row r="19" spans="2:6">
      <c r="B19" s="0" t="s">
        <v>25</v>
      </c>
      <c r="C19" s="2" t="n">
        <v>340.5</v>
      </c>
      <c r="D19" s="2" t="n">
        <v>72786.299857212</v>
      </c>
      <c r="E19" s="2" t="n">
        <v>50</v>
      </c>
      <c r="F19" s="3">
        <f>=FALSE()</f>
      </c>
    </row>
    <row r="20" spans="2:6">
      <c r="B20" s="0" t="s">
        <v>26</v>
      </c>
      <c r="D20" s="2" t="n">
        <v>1176.9371040285591</v>
      </c>
      <c r="E20" s="2" t="n">
        <v>0.8</v>
      </c>
      <c r="F20" s="3">
        <f>=FALSE()</f>
      </c>
    </row>
    <row r="21" spans="2:6">
      <c r="B21" s="0" t="s">
        <v>27</v>
      </c>
      <c r="C21" s="2" t="n">
        <v>39.0014029068471</v>
      </c>
      <c r="D21" s="2" t="n">
        <v>3952.6751804002324</v>
      </c>
      <c r="E21" s="2" t="n">
        <v>2.7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-452.62824364902986</v>
      </c>
      <c r="D25" s="7" t="s">
        <v>31</v>
      </c>
      <c r="E25" s="3">
        <f>=FALSE()</f>
      </c>
    </row>
    <row r="26" spans="2:5">
      <c r="B26" s="0" t="s">
        <v>20</v>
      </c>
      <c r="C26" s="2" t="n">
        <v>152.10219438333334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4.271666666666667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0.6453333333333333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-0.6453333333333333</v>
      </c>
      <c r="D29" s="7" t="s">
        <v>31</v>
      </c>
      <c r="E29" s="3">
        <f>=FALSE()</f>
      </c>
    </row>
    <row r="30" spans="2:5">
      <c r="B30" s="0" t="s">
        <v>24</v>
      </c>
      <c r="C30" s="2" t="n">
        <v>-80.0223872365419</v>
      </c>
      <c r="D30" s="7" t="s">
        <v>31</v>
      </c>
      <c r="E30" s="3">
        <f>=FALSE()</f>
      </c>
    </row>
    <row r="31" spans="2:5">
      <c r="B31" s="0" t="s">
        <v>25</v>
      </c>
      <c r="C31" s="2" t="n">
        <v>481.39666666666665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24.494093207058423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257.75</v>
      </c>
    </row>
    <row r="45" spans="2:3">
      <c r="B45" s="0" t="s">
        <v>20</v>
      </c>
      <c r="C45" s="2" t="n">
        <v>285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281.25</v>
      </c>
    </row>
    <row r="48" spans="2:3">
      <c r="B48" s="0" t="s">
        <v>47</v>
      </c>
      <c r="C48" s="2" t="n">
        <v>3</v>
      </c>
    </row>
    <row r="49" spans="2:3">
      <c r="B49" s="0" t="s">
        <v>21</v>
      </c>
      <c r="C49" s="2" t="n">
        <v>5.5</v>
      </c>
    </row>
    <row r="50" spans="2:3">
      <c r="B50" s="0" t="s">
        <v>22</v>
      </c>
      <c r="C50" s="2" t="n">
        <v>0.2</v>
      </c>
    </row>
    <row r="51" spans="2:3">
      <c r="B51" s="0" t="s">
        <v>23</v>
      </c>
      <c r="C51" s="2" t="n">
        <v>0.8</v>
      </c>
    </row>
    <row r="52" spans="2:3">
      <c r="B52" s="0" t="s">
        <v>24</v>
      </c>
      <c r="C52" s="2" t="n">
        <v>374.999625</v>
      </c>
    </row>
    <row r="53" spans="2:3">
      <c r="B53" s="0" t="s">
        <v>48</v>
      </c>
      <c r="C53" s="2" t="n">
        <v>149.848875</v>
      </c>
    </row>
    <row r="54" spans="2:3">
      <c r="B54" s="0" t="s">
        <v>49</v>
      </c>
      <c r="C54" s="2" t="n">
        <v>203.24025</v>
      </c>
    </row>
    <row r="55" spans="2:3">
      <c r="B55" s="0" t="s">
        <v>50</v>
      </c>
      <c r="C55" s="2" t="n">
        <v>21.9105</v>
      </c>
    </row>
    <row r="56" spans="2:3">
      <c r="B56" s="0" t="s">
        <v>25</v>
      </c>
      <c r="C56" s="2" t="n">
        <v>340.5</v>
      </c>
    </row>
    <row r="57" spans="2:3">
      <c r="B57" s="0" t="s">
        <v>51</v>
      </c>
      <c r="C57" s="2" t="n">
        <v>1.5</v>
      </c>
    </row>
    <row r="58" spans="2:3">
      <c r="B58" s="0" t="s">
        <v>52</v>
      </c>
      <c r="C58" s="2" t="n">
        <v>339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39.0014029068471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1.95</v>
      </c>
      <c r="F68" s="1" t="n">
        <v>0.075</v>
      </c>
      <c r="J68" s="1" t="n">
        <v>0.27</v>
      </c>
      <c r="K68" s="1" t="n">
        <v>0.366</v>
      </c>
      <c r="L68" s="1" t="n">
        <v>0.039</v>
      </c>
      <c r="N68" s="1" t="n">
        <v>0.3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C70" s="1" t="n">
        <v>3.125</v>
      </c>
      <c r="J70" s="1" t="n">
        <v>0.03</v>
      </c>
      <c r="K70" s="1" t="n">
        <v>0.040999999999999995</v>
      </c>
      <c r="L70" s="1" t="n">
        <v>0.004</v>
      </c>
      <c r="N70" s="1" t="n">
        <v>0.1</v>
      </c>
    </row>
    <row r="71" spans="2:14">
      <c r="B71" s="0" t="s">
        <v>47</v>
      </c>
      <c r="N71" s="1" t="n">
        <v>0.45</v>
      </c>
    </row>
    <row r="72" spans="2:2">
      <c r="B72" s="0" t="s">
        <v>21</v>
      </c>
    </row>
    <row r="73" spans="2:9">
      <c r="B73" s="0" t="s">
        <v>22</v>
      </c>
      <c r="C73" s="1" t="n">
        <v>0.005</v>
      </c>
      <c r="I73" s="1" t="n">
        <v>0.016</v>
      </c>
    </row>
    <row r="74" spans="2:8">
      <c r="B74" s="0" t="s">
        <v>23</v>
      </c>
      <c r="C74" s="1" t="n">
        <v>1.645</v>
      </c>
      <c r="E74" s="1" t="n">
        <v>0.525</v>
      </c>
      <c r="H74" s="1" t="n">
        <v>0.016</v>
      </c>
    </row>
    <row r="75" spans="2:7">
      <c r="B75" s="0" t="s">
        <v>48</v>
      </c>
      <c r="C75" s="1" t="n">
        <v>0.02</v>
      </c>
      <c r="E75" s="1" t="n">
        <v>0.01</v>
      </c>
      <c r="G75" s="1" t="n">
        <v>0.01</v>
      </c>
    </row>
    <row r="76" spans="2:7">
      <c r="B76" s="0" t="s">
        <v>49</v>
      </c>
      <c r="C76" s="1" t="n">
        <v>0.027000000000000003</v>
      </c>
      <c r="E76" s="1" t="n">
        <v>0.014000000000000002</v>
      </c>
      <c r="G76" s="1" t="n">
        <v>0.014000000000000002</v>
      </c>
    </row>
    <row r="77" spans="2:7">
      <c r="B77" s="0" t="s">
        <v>50</v>
      </c>
      <c r="C77" s="1" t="n">
        <v>0.003</v>
      </c>
      <c r="E77" s="1" t="n">
        <v>0.001</v>
      </c>
      <c r="G77" s="1" t="n">
        <v>0.001</v>
      </c>
    </row>
    <row r="78" spans="2:4">
      <c r="B78" s="0" t="s">
        <v>51</v>
      </c>
      <c r="D78" s="1" t="n">
        <v>0.025</v>
      </c>
    </row>
    <row r="79" spans="2:12">
      <c r="B79" s="0" t="s">
        <v>52</v>
      </c>
      <c r="C79" s="1" t="n">
        <v>0.025</v>
      </c>
      <c r="J79" s="1" t="n">
        <v>0.06999999999999999</v>
      </c>
      <c r="K79" s="1" t="n">
        <v>0.095</v>
      </c>
      <c r="L79" s="1" t="n">
        <v>0.01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F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22.799999999999997</v>
      </c>
      <c r="H92" s="2" t="n">
        <v>11</v>
      </c>
    </row>
    <row r="93" spans="2:7">
      <c r="B93" s="0" t="s">
        <v>48</v>
      </c>
      <c r="C93" s="2" t="n">
        <v>-32</v>
      </c>
      <c r="E93" s="2" t="n">
        <v>-7</v>
      </c>
      <c r="G93" s="2" t="n">
        <v>28</v>
      </c>
    </row>
    <row r="94" spans="2:7">
      <c r="B94" s="0" t="s">
        <v>49</v>
      </c>
      <c r="E94" s="2" t="n">
        <v>16.4</v>
      </c>
      <c r="G94" s="2" t="n">
        <v>70</v>
      </c>
    </row>
    <row r="95" spans="2:7">
      <c r="B95" s="0" t="s">
        <v>50</v>
      </c>
      <c r="C95" s="2" t="n">
        <v>-19</v>
      </c>
      <c r="E95" s="2" t="n">
        <v>1.6</v>
      </c>
      <c r="G95" s="2" t="n">
        <v>32</v>
      </c>
    </row>
    <row r="96" spans="2:4">
      <c r="B96" s="0" t="s">
        <v>51</v>
      </c>
      <c r="D96" s="2" t="n">
        <v>1.6</v>
      </c>
    </row>
    <row r="97" spans="2:12">
      <c r="B97" s="0" t="s">
        <v>52</v>
      </c>
      <c r="C97" s="2" t="n">
        <v>-19</v>
      </c>
      <c r="J97" s="2" t="n">
        <v>4</v>
      </c>
      <c r="K97" s="2" t="n">
        <v>-63</v>
      </c>
      <c r="L97" s="2" t="n">
        <v>-54.74028718941595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117.25999999999999</v>
      </c>
      <c r="F104" s="2" t="n">
        <v>6.434999999999999</v>
      </c>
      <c r="J104" s="2" t="n">
        <v>48.51</v>
      </c>
      <c r="K104" s="2" t="n">
        <v>-37.069730500000006</v>
      </c>
      <c r="L104" s="2" t="n">
        <v>14.872</v>
      </c>
      <c r="N104" s="2" t="n">
        <v>22.22</v>
      </c>
    </row>
    <row r="105" spans="2:14">
      <c r="B105" s="0" t="s">
        <v>45</v>
      </c>
      <c r="N105" s="2" t="n">
        <v>2.0349999999999997</v>
      </c>
    </row>
    <row r="106" spans="2:14">
      <c r="B106" s="0" t="s">
        <v>46</v>
      </c>
      <c r="C106" s="2" t="n">
        <v>-405.13366666666667</v>
      </c>
      <c r="J106" s="2" t="n">
        <v>0.77</v>
      </c>
      <c r="K106" s="2" t="n">
        <v>-11.12902182333333</v>
      </c>
      <c r="L106" s="2" t="n">
        <v>0.9668266666666666</v>
      </c>
      <c r="N106" s="2" t="n">
        <v>2.7133333333333334</v>
      </c>
    </row>
    <row r="107" spans="2:14">
      <c r="B107" s="0" t="s">
        <v>47</v>
      </c>
      <c r="N107" s="2" t="n">
        <v>12.209999999999999</v>
      </c>
    </row>
    <row r="108" spans="2:2">
      <c r="B108" s="0" t="s">
        <v>21</v>
      </c>
    </row>
    <row r="109" spans="2:9">
      <c r="B109" s="0" t="s">
        <v>22</v>
      </c>
      <c r="C109" s="2" t="n">
        <v>-0.29333333333333333</v>
      </c>
      <c r="I109" s="2" t="n">
        <v>-0.6453333333333333</v>
      </c>
    </row>
    <row r="110" spans="2:8">
      <c r="B110" s="0" t="s">
        <v>23</v>
      </c>
      <c r="C110" s="2" t="n">
        <v>-30.15833333333333</v>
      </c>
      <c r="E110" s="2" t="n">
        <v>34.26499999999999</v>
      </c>
      <c r="H110" s="2" t="n">
        <v>0.6453333333333333</v>
      </c>
    </row>
    <row r="111" spans="2:7">
      <c r="B111" s="0" t="s">
        <v>48</v>
      </c>
      <c r="C111" s="2" t="n">
        <v>-3.1061888</v>
      </c>
      <c r="E111" s="2" t="n">
        <v>-0.25666666666666665</v>
      </c>
      <c r="G111" s="2" t="n">
        <v>0.77</v>
      </c>
    </row>
    <row r="112" spans="2:7">
      <c r="B112" s="0" t="s">
        <v>49</v>
      </c>
      <c r="E112" s="2" t="n">
        <v>0.8418666666666668</v>
      </c>
      <c r="G112" s="2" t="n">
        <v>3.5933333333333337</v>
      </c>
    </row>
    <row r="113" spans="2:7">
      <c r="B113" s="0" t="s">
        <v>50</v>
      </c>
      <c r="C113" s="2" t="n">
        <v>-0.85792619</v>
      </c>
      <c r="E113" s="2" t="n">
        <v>-0.20313333333333333</v>
      </c>
      <c r="G113" s="2" t="n">
        <v>-0.09166666666666666</v>
      </c>
    </row>
    <row r="114" spans="2:4">
      <c r="B114" s="0" t="s">
        <v>51</v>
      </c>
      <c r="D114" s="2" t="n">
        <v>-6.239872283333335</v>
      </c>
    </row>
    <row r="115" spans="2:12">
      <c r="B115" s="0" t="s">
        <v>52</v>
      </c>
      <c r="C115" s="2" t="n">
        <v>-13.078795325696461</v>
      </c>
      <c r="J115" s="2" t="n">
        <v>-28.301308211950087</v>
      </c>
      <c r="K115" s="2" t="n">
        <v>-66.63400950431323</v>
      </c>
      <c r="L115" s="2" t="n">
        <v>-2.007143863611918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128" tooltip="https://aldo.territoiresentransitions.fr/commune/7312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2026-07-28T09:50:05.703Z</dcterms:created>
  <dcterms:modified xsi:type="dcterms:W3CDTF">2026-07-28T09:50:05.703Z</dcterms:modified>
</cp:coreProperties>
</file>