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<sst xmlns="http://schemas.openxmlformats.org/spreadsheetml/2006/main" count="60" uniqueCount="60">
  <si>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</si>
  <si>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</si>
  <si>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Brison-Saint-Innocent</t>
  </si>
  <si>
    <t>Code INSEE</t>
  </si>
  <si>
    <t>73059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</si>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</sst>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5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46231.407449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33</v>
      </c>
      <c r="D13" s="2" t="n">
        <v>1815</v>
      </c>
      <c r="E13" s="2" t="n">
        <v>0.8</v>
      </c>
      <c r="F13" s="3">
        <f>=FALSE()</f>
      </c>
    </row>
    <row r="14" spans="2:6">
      <c r="B14" s="0" t="s">
        <v>20</v>
      </c>
      <c r="C14" s="2" t="n">
        <v>37.75</v>
      </c>
      <c r="D14" s="2" t="n">
        <v>3706.25</v>
      </c>
      <c r="E14" s="2" t="n">
        <v>1.6</v>
      </c>
      <c r="F14" s="3">
        <f>=FALSE()</f>
      </c>
    </row>
    <row r="15" spans="2:6">
      <c r="B15" s="0" t="s">
        <v>21</v>
      </c>
      <c r="C15" s="2" t="n">
        <v>699</v>
      </c>
      <c r="D15" s="2" t="n">
        <v>87375</v>
      </c>
      <c r="E15" s="2" t="n">
        <v>38.1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23</v>
      </c>
      <c r="D17" s="2" t="n">
        <v>1012</v>
      </c>
      <c r="E17" s="2" t="n">
        <v>0.4</v>
      </c>
      <c r="F17" s="3">
        <f>=FALSE()</f>
      </c>
    </row>
    <row r="18" spans="2:6">
      <c r="B18" s="0" t="s">
        <v>24</v>
      </c>
      <c r="C18" s="2" t="n">
        <v>182.5</v>
      </c>
      <c r="D18" s="2" t="n">
        <v>13951.61619</v>
      </c>
      <c r="E18" s="2" t="n">
        <v>6.1</v>
      </c>
      <c r="F18" s="3">
        <f>=FALSE()</f>
      </c>
    </row>
    <row r="19" spans="2:6">
      <c r="B19" s="0" t="s">
        <v>25</v>
      </c>
      <c r="C19" s="2" t="n">
        <v>590.25</v>
      </c>
      <c r="D19" s="2" t="n">
        <v>119811.1192871891</v>
      </c>
      <c r="E19" s="2" t="n">
        <v>52.2</v>
      </c>
      <c r="F19" s="3">
        <f>=FALSE()</f>
      </c>
    </row>
    <row r="20" spans="2:6">
      <c r="B20" s="0" t="s">
        <v>26</v>
      </c>
      <c r="D20" s="2" t="n">
        <v>1250.3490319933387</v>
      </c>
      <c r="E20" s="2" t="n">
        <v>0.5</v>
      </c>
      <c r="F20" s="3">
        <f>=FALSE()</f>
      </c>
    </row>
    <row r="21" spans="2:6">
      <c r="B21" s="0" t="s">
        <v>27</v>
      </c>
      <c r="C21" s="2" t="n">
        <v>5.00717254655429</v>
      </c>
      <c r="D21" s="2" t="n">
        <v>507.46191607563753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-79.93508053204329</v>
      </c>
      <c r="D25" s="7" t="s">
        <v>31</v>
      </c>
      <c r="E25" s="3">
        <f>=FALSE()</f>
      </c>
    </row>
    <row r="26" spans="2:5">
      <c r="B26" s="0" t="s">
        <v>20</v>
      </c>
      <c r="C26" s="2" t="n">
        <v>16.536666666666665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-40.342844172559296</v>
      </c>
      <c r="D30" s="7" t="s">
        <v>31</v>
      </c>
      <c r="E30" s="3">
        <f>=FALSE()</f>
      </c>
    </row>
    <row r="31" spans="2:5">
      <c r="B31" s="0" t="s">
        <v>25</v>
      </c>
      <c r="C31" s="2" t="n">
        <v>577.9534814166667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26.021922179332492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33</v>
      </c>
    </row>
    <row r="45" spans="2:3">
      <c r="B45" s="0" t="s">
        <v>20</v>
      </c>
      <c r="C45" s="2" t="n">
        <v>37.75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36.75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699</v>
      </c>
    </row>
    <row r="50" spans="2:2">
      <c r="B50" s="0" t="s">
        <v>22</v>
      </c>
    </row>
    <row r="51" spans="2:3">
      <c r="B51" s="0" t="s">
        <v>23</v>
      </c>
      <c r="C51" s="2" t="n">
        <v>23</v>
      </c>
    </row>
    <row r="52" spans="2:3">
      <c r="B52" s="0" t="s">
        <v>24</v>
      </c>
      <c r="C52" s="2" t="n">
        <v>182.5</v>
      </c>
    </row>
    <row r="53" spans="2:3">
      <c r="B53" s="0" t="s">
        <v>48</v>
      </c>
      <c r="C53" s="2" t="n">
        <v>89.475735</v>
      </c>
    </row>
    <row r="54" spans="2:3">
      <c r="B54" s="0" t="s">
        <v>49</v>
      </c>
      <c r="C54" s="2" t="n">
        <v>77.5625</v>
      </c>
    </row>
    <row r="55" spans="2:3">
      <c r="B55" s="0" t="s">
        <v>50</v>
      </c>
      <c r="C55" s="2" t="n">
        <v>15.461765</v>
      </c>
    </row>
    <row r="56" spans="2:3">
      <c r="B56" s="0" t="s">
        <v>25</v>
      </c>
      <c r="C56" s="2" t="n">
        <v>590.25</v>
      </c>
    </row>
    <row r="57" spans="2:3">
      <c r="B57" s="0" t="s">
        <v>51</v>
      </c>
      <c r="C57" s="2" t="n">
        <v>4</v>
      </c>
    </row>
    <row r="58" spans="2:3">
      <c r="B58" s="0" t="s">
        <v>52</v>
      </c>
      <c r="C58" s="2" t="n">
        <v>584.75</v>
      </c>
    </row>
    <row r="59" spans="2:3">
      <c r="B59" s="0" t="s">
        <v>53</v>
      </c>
      <c r="C59" s="2" t="n">
        <v>1.5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5.00717254655429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0.275</v>
      </c>
      <c r="J68" s="1" t="n">
        <v>0.049</v>
      </c>
      <c r="K68" s="1" t="n">
        <v>0.043</v>
      </c>
      <c r="L68" s="1" t="n">
        <v>0.008</v>
      </c>
      <c r="N68" s="1" t="n">
        <v>0.45</v>
      </c>
    </row>
    <row r="69" spans="2:14">
      <c r="B69" s="0" t="s">
        <v>45</v>
      </c>
      <c r="N69" s="1" t="n">
        <v>0.425</v>
      </c>
    </row>
    <row r="70" spans="2:14">
      <c r="B70" s="0" t="s">
        <v>46</v>
      </c>
      <c r="C70" s="1" t="n">
        <v>0.05</v>
      </c>
      <c r="J70" s="1" t="n">
        <v>0.025</v>
      </c>
      <c r="K70" s="1" t="n">
        <v>0.020999999999999998</v>
      </c>
      <c r="L70" s="1" t="n">
        <v>0.004</v>
      </c>
      <c r="N70" s="1" t="n">
        <v>0.15</v>
      </c>
    </row>
    <row r="71" spans="2:14">
      <c r="B71" s="0" t="s">
        <v>47</v>
      </c>
      <c r="N71" s="1" t="n">
        <v>0.975</v>
      </c>
    </row>
    <row r="72" spans="2:14">
      <c r="B72" s="0" t="s">
        <v>21</v>
      </c>
      <c r="C72" s="1" t="n">
        <v>0.025</v>
      </c>
      <c r="J72" s="1" t="n">
        <v>0.025</v>
      </c>
      <c r="K72" s="1" t="n">
        <v>0.020999999999999998</v>
      </c>
      <c r="N72" s="1" t="n">
        <v>0.025</v>
      </c>
    </row>
    <row r="73" spans="2:2">
      <c r="B73" s="0" t="s">
        <v>22</v>
      </c>
    </row>
    <row r="74" spans="2:11">
      <c r="B74" s="0" t="s">
        <v>23</v>
      </c>
      <c r="C74" s="1" t="n">
        <v>0.325</v>
      </c>
      <c r="J74" s="1" t="n">
        <v>0.037</v>
      </c>
      <c r="K74" s="1" t="n">
        <v>0.032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C79" s="1" t="n">
        <v>0.125</v>
      </c>
      <c r="J79" s="1" t="n">
        <v>0.037</v>
      </c>
      <c r="K79" s="1" t="n">
        <v>0.032</v>
      </c>
      <c r="L79" s="1" t="n">
        <v>0.006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</row>
    <row r="89" spans="2:14">
      <c r="B89" s="0" t="s">
        <v>47</v>
      </c>
      <c r="N89" s="2" t="n">
        <v>-1.6</v>
      </c>
    </row>
    <row r="90" spans="2:14">
      <c r="B90" s="0" t="s">
        <v>21</v>
      </c>
      <c r="C90" s="2" t="n">
        <v>-70</v>
      </c>
      <c r="J90" s="2" t="n">
        <v>-28</v>
      </c>
      <c r="K90" s="2" t="n">
        <v>-95</v>
      </c>
      <c r="N90" s="2" t="n">
        <v>-32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J92" s="2" t="n">
        <v>42</v>
      </c>
      <c r="K92" s="2" t="n">
        <v>-25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-43.85474406991261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16.536666666666665</v>
      </c>
      <c r="J104" s="2" t="n">
        <v>8.803666666666667</v>
      </c>
      <c r="K104" s="2" t="n">
        <v>-4.355186916666667</v>
      </c>
      <c r="L104" s="2" t="n">
        <v>3.0506666666666664</v>
      </c>
      <c r="N104" s="2" t="n">
        <v>33.330000000000005</v>
      </c>
    </row>
    <row r="105" spans="2:14">
      <c r="B105" s="0" t="s">
        <v>45</v>
      </c>
      <c r="N105" s="2" t="n">
        <v>11.531666666666665</v>
      </c>
    </row>
    <row r="106" spans="2:14">
      <c r="B106" s="0" t="s">
        <v>46</v>
      </c>
      <c r="C106" s="2" t="n">
        <v>-6.482138666666668</v>
      </c>
      <c r="J106" s="2" t="n">
        <v>0.6416666666666667</v>
      </c>
      <c r="K106" s="2" t="n">
        <v>-5.70023069</v>
      </c>
      <c r="L106" s="2" t="n">
        <v>0.9668266666666666</v>
      </c>
      <c r="N106" s="2" t="n">
        <v>4.069999999999999</v>
      </c>
    </row>
    <row r="107" spans="2:14">
      <c r="B107" s="0" t="s">
        <v>47</v>
      </c>
      <c r="N107" s="2" t="n">
        <v>26.455000000000005</v>
      </c>
    </row>
    <row r="108" spans="2:14">
      <c r="B108" s="0" t="s">
        <v>21</v>
      </c>
      <c r="C108" s="2" t="n">
        <v>-7.089839166666667</v>
      </c>
      <c r="J108" s="2" t="n">
        <v>-2.1942690000000002</v>
      </c>
      <c r="K108" s="2" t="n">
        <v>-8.08241665</v>
      </c>
      <c r="N108" s="2" t="n">
        <v>-2.3295185833333334</v>
      </c>
    </row>
    <row r="109" spans="2:2">
      <c r="B109" s="0" t="s">
        <v>22</v>
      </c>
    </row>
    <row r="110" spans="2:11">
      <c r="B110" s="0" t="s">
        <v>23</v>
      </c>
      <c r="C110" s="2" t="n">
        <v>-5.958333333333333</v>
      </c>
      <c r="J110" s="2" t="n">
        <v>5.969333333333333</v>
      </c>
      <c r="K110" s="2" t="n">
        <v>-3.8277360000000007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-60.404769365376616</v>
      </c>
      <c r="J115" s="2" t="n">
        <v>-13.482457562151476</v>
      </c>
      <c r="K115" s="2" t="n">
        <v>-21.16790298420308</v>
      </c>
      <c r="L115" s="2" t="n">
        <v>-0.9648043695380775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59" tooltip="https://aldo.territoiresentransitions.fr/commune/7305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2026-07-28T09:46:43.617Z</dcterms:created>
  <dcterms:modified xsi:type="dcterms:W3CDTF">2026-07-28T09:46:43.617Z</dcterms:modified>
</cp:coreProperties>
</file>