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<sst xmlns="http://schemas.openxmlformats.org/spreadsheetml/2006/main" count="60" uniqueCount="60">
  <si>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</si>
  <si>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</si>
  <si>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 Bourget-du-Lac</t>
  </si>
  <si>
    <t>Code INSEE</t>
  </si>
  <si>
    <t>73051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</si>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</sst>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5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46231.4099065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110.25</v>
      </c>
      <c r="D13" s="2" t="n">
        <v>5622.75</v>
      </c>
      <c r="E13" s="2" t="n">
        <v>1.8</v>
      </c>
      <c r="F13" s="3">
        <f>=FALSE()</f>
      </c>
    </row>
    <row r="14" spans="2:6">
      <c r="B14" s="0" t="s">
        <v>20</v>
      </c>
      <c r="C14" s="2" t="n">
        <v>165.75</v>
      </c>
      <c r="D14" s="2" t="n">
        <v>12944.25</v>
      </c>
      <c r="E14" s="2" t="n">
        <v>4.2</v>
      </c>
      <c r="F14" s="3">
        <f>=FALSE()</f>
      </c>
    </row>
    <row r="15" spans="2:6">
      <c r="B15" s="0" t="s">
        <v>21</v>
      </c>
      <c r="C15" s="2" t="n">
        <v>205.5</v>
      </c>
      <c r="D15" s="2" t="n">
        <v>25687.5</v>
      </c>
      <c r="E15" s="2" t="n">
        <v>8.3</v>
      </c>
      <c r="F15" s="3">
        <f>=FALSE()</f>
      </c>
    </row>
    <row r="16" spans="2:6">
      <c r="B16" s="0" t="s">
        <v>22</v>
      </c>
      <c r="C16" s="2" t="n">
        <v>3.65</v>
      </c>
      <c r="D16" s="2" t="n">
        <v>226.3</v>
      </c>
      <c r="E16" s="2" t="n">
        <v>0.1</v>
      </c>
      <c r="F16" s="3">
        <f>=FALSE()</f>
      </c>
    </row>
    <row r="17" spans="2:6">
      <c r="B17" s="0" t="s">
        <v>23</v>
      </c>
      <c r="C17" s="2" t="n">
        <v>0.6</v>
      </c>
      <c r="D17" s="2" t="n">
        <v>26.4</v>
      </c>
      <c r="F17" s="3">
        <f>=FALSE()</f>
      </c>
    </row>
    <row r="18" spans="2:6">
      <c r="B18" s="0" t="s">
        <v>24</v>
      </c>
      <c r="C18" s="2" t="n">
        <v>418.5</v>
      </c>
      <c r="D18" s="2" t="n">
        <v>25353.854927999997</v>
      </c>
      <c r="E18" s="2" t="n">
        <v>8.2</v>
      </c>
      <c r="F18" s="3">
        <f>=FALSE()</f>
      </c>
    </row>
    <row r="19" spans="2:6">
      <c r="B19" s="0" t="s">
        <v>25</v>
      </c>
      <c r="C19" s="2" t="n">
        <v>1278.75</v>
      </c>
      <c r="D19" s="2" t="n">
        <v>230202.6036943807</v>
      </c>
      <c r="E19" s="2" t="n">
        <v>74.7</v>
      </c>
      <c r="F19" s="3">
        <f>=FALSE()</f>
      </c>
    </row>
    <row r="20" spans="2:6">
      <c r="B20" s="0" t="s">
        <v>26</v>
      </c>
      <c r="D20" s="2" t="n">
        <v>6431.176869384773</v>
      </c>
      <c r="E20" s="2" t="n">
        <v>2.1</v>
      </c>
      <c r="F20" s="3">
        <f>=FALSE()</f>
      </c>
    </row>
    <row r="21" spans="2:6">
      <c r="B21" s="0" t="s">
        <v>27</v>
      </c>
      <c r="C21" s="2" t="n">
        <v>15.9815951541216</v>
      </c>
      <c r="D21" s="2" t="n">
        <v>1619.6867240847616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-41.991251152367624</v>
      </c>
      <c r="D25" s="7" t="s">
        <v>31</v>
      </c>
      <c r="E25" s="3">
        <f>=FALSE()</f>
      </c>
    </row>
    <row r="26" spans="2:5">
      <c r="B26" s="0" t="s">
        <v>20</v>
      </c>
      <c r="C26" s="2" t="n">
        <v>20.64333333333333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0.8799999999999999</v>
      </c>
      <c r="D28" s="8" t="s">
        <v>32</v>
      </c>
      <c r="E28" s="3">
        <f>=FALSE()</f>
      </c>
    </row>
    <row r="29" spans="2:5">
      <c r="B29" s="0" t="s">
        <v>23</v>
      </c>
      <c r="C29" s="2" t="n">
        <v>1.0999999999999999</v>
      </c>
      <c r="D29" s="8" t="s">
        <v>32</v>
      </c>
      <c r="E29" s="3">
        <f>=FALSE()</f>
      </c>
    </row>
    <row r="30" spans="2:5">
      <c r="B30" s="0" t="s">
        <v>24</v>
      </c>
      <c r="C30" s="2" t="n">
        <v>-480.07414923723303</v>
      </c>
      <c r="D30" s="7" t="s">
        <v>31</v>
      </c>
      <c r="E30" s="3">
        <f>=FALSE()</f>
      </c>
    </row>
    <row r="31" spans="2:5">
      <c r="B31" s="0" t="s">
        <v>25</v>
      </c>
      <c r="C31" s="2" t="n">
        <v>134.48819999999995</v>
      </c>
      <c r="D31" s="8" t="s">
        <v>32</v>
      </c>
      <c r="E31" s="3">
        <f>=FALSE()</f>
      </c>
    </row>
    <row r="32" spans="2:5">
      <c r="B32" s="0" t="s">
        <v>26</v>
      </c>
      <c r="C32" s="2" t="n">
        <v>133.84389457226794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110.25</v>
      </c>
    </row>
    <row r="45" spans="2:3">
      <c r="B45" s="0" t="s">
        <v>20</v>
      </c>
      <c r="C45" s="2" t="n">
        <v>165.75</v>
      </c>
    </row>
    <row r="46" spans="2:3">
      <c r="B46" s="0" t="s">
        <v>45</v>
      </c>
      <c r="C46" s="2" t="n">
        <v>7.25</v>
      </c>
    </row>
    <row r="47" spans="2:3">
      <c r="B47" s="0" t="s">
        <v>46</v>
      </c>
      <c r="C47" s="2" t="n">
        <v>144.25</v>
      </c>
    </row>
    <row r="48" spans="2:3">
      <c r="B48" s="0" t="s">
        <v>47</v>
      </c>
      <c r="C48" s="2" t="n">
        <v>14.25</v>
      </c>
    </row>
    <row r="49" spans="2:3">
      <c r="B49" s="0" t="s">
        <v>21</v>
      </c>
      <c r="C49" s="2" t="n">
        <v>205.5</v>
      </c>
    </row>
    <row r="50" spans="2:3">
      <c r="B50" s="0" t="s">
        <v>22</v>
      </c>
      <c r="C50" s="2" t="n">
        <v>3.65</v>
      </c>
    </row>
    <row r="51" spans="2:3">
      <c r="B51" s="0" t="s">
        <v>23</v>
      </c>
      <c r="C51" s="2" t="n">
        <v>0.6</v>
      </c>
    </row>
    <row r="52" spans="2:3">
      <c r="B52" s="0" t="s">
        <v>24</v>
      </c>
      <c r="C52" s="2" t="n">
        <v>418.5</v>
      </c>
    </row>
    <row r="53" spans="2:3">
      <c r="B53" s="0" t="s">
        <v>48</v>
      </c>
      <c r="C53" s="2" t="n">
        <v>191.397627</v>
      </c>
    </row>
    <row r="54" spans="2:3">
      <c r="B54" s="0" t="s">
        <v>49</v>
      </c>
      <c r="C54" s="2" t="n">
        <v>196.498305</v>
      </c>
    </row>
    <row r="55" spans="2:3">
      <c r="B55" s="0" t="s">
        <v>50</v>
      </c>
      <c r="C55" s="2" t="n">
        <v>30.604068</v>
      </c>
    </row>
    <row r="56" spans="2:3">
      <c r="B56" s="0" t="s">
        <v>25</v>
      </c>
      <c r="C56" s="2" t="n">
        <v>1278.75</v>
      </c>
    </row>
    <row r="57" spans="2:3">
      <c r="B57" s="0" t="s">
        <v>51</v>
      </c>
      <c r="C57" s="2" t="n">
        <v>457.5</v>
      </c>
    </row>
    <row r="58" spans="2:3">
      <c r="B58" s="0" t="s">
        <v>52</v>
      </c>
      <c r="C58" s="2" t="n">
        <v>806.5</v>
      </c>
    </row>
    <row r="59" spans="2:3">
      <c r="B59" s="0" t="s">
        <v>53</v>
      </c>
      <c r="C59" s="2" t="n">
        <v>14.75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15.9815951541216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0.55</v>
      </c>
      <c r="H68" s="1" t="n">
        <v>0.015</v>
      </c>
      <c r="I68" s="1" t="n">
        <v>0.06</v>
      </c>
      <c r="J68" s="1" t="n">
        <v>0.457</v>
      </c>
      <c r="K68" s="1" t="n">
        <v>0.47000000000000003</v>
      </c>
      <c r="L68" s="1" t="n">
        <v>0.073</v>
      </c>
      <c r="M68" s="1" t="n">
        <v>0.45</v>
      </c>
      <c r="N68" s="1" t="n">
        <v>0.85</v>
      </c>
      <c r="O68" s="1" t="n">
        <v>0.05</v>
      </c>
    </row>
    <row r="69" spans="2:14">
      <c r="B69" s="0" t="s">
        <v>45</v>
      </c>
      <c r="M69" s="1" t="n">
        <v>0.175</v>
      </c>
      <c r="N69" s="1" t="n">
        <v>0.35</v>
      </c>
    </row>
    <row r="70" spans="2:14">
      <c r="B70" s="0" t="s">
        <v>46</v>
      </c>
      <c r="C70" s="1" t="n">
        <v>0.375</v>
      </c>
      <c r="J70" s="1" t="n">
        <v>0.023</v>
      </c>
      <c r="K70" s="1" t="n">
        <v>0.023</v>
      </c>
      <c r="L70" s="1" t="n">
        <v>0.004</v>
      </c>
      <c r="M70" s="1" t="n">
        <v>0.15</v>
      </c>
      <c r="N70" s="1" t="n">
        <v>0.175</v>
      </c>
    </row>
    <row r="71" spans="2:14">
      <c r="B71" s="0" t="s">
        <v>47</v>
      </c>
      <c r="M71" s="1" t="n">
        <v>0.775</v>
      </c>
      <c r="N71" s="1" t="n">
        <v>1.375</v>
      </c>
    </row>
    <row r="72" spans="2:2">
      <c r="B72" s="0" t="s">
        <v>21</v>
      </c>
    </row>
    <row r="73" spans="2:13">
      <c r="B73" s="0" t="s">
        <v>22</v>
      </c>
      <c r="M73" s="1" t="n">
        <v>0.05</v>
      </c>
    </row>
    <row r="74" spans="2:5">
      <c r="B74" s="0" t="s">
        <v>23</v>
      </c>
      <c r="E74" s="1" t="n">
        <v>0.05</v>
      </c>
    </row>
    <row r="75" spans="2:14">
      <c r="B75" s="0" t="s">
        <v>48</v>
      </c>
      <c r="C75" s="1" t="n">
        <v>0.023</v>
      </c>
      <c r="M75" s="1" t="n">
        <v>0.023</v>
      </c>
      <c r="N75" s="1" t="n">
        <v>0.011</v>
      </c>
    </row>
    <row r="76" spans="2:14">
      <c r="B76" s="0" t="s">
        <v>49</v>
      </c>
      <c r="C76" s="1" t="n">
        <v>0.023</v>
      </c>
      <c r="M76" s="1" t="n">
        <v>0.023</v>
      </c>
      <c r="N76" s="1" t="n">
        <v>0.012</v>
      </c>
    </row>
    <row r="77" spans="2:14">
      <c r="B77" s="0" t="s">
        <v>50</v>
      </c>
      <c r="C77" s="1" t="n">
        <v>0.004</v>
      </c>
      <c r="M77" s="1" t="n">
        <v>0.004</v>
      </c>
      <c r="N77" s="1" t="n">
        <v>0.002</v>
      </c>
    </row>
    <row r="78" spans="2:12">
      <c r="B78" s="0" t="s">
        <v>51</v>
      </c>
      <c r="J78" s="1" t="n">
        <v>0.24</v>
      </c>
      <c r="K78" s="1" t="n">
        <v>0.24700000000000003</v>
      </c>
      <c r="L78" s="1" t="n">
        <v>0.038</v>
      </c>
    </row>
    <row r="79" spans="2:12">
      <c r="B79" s="0" t="s">
        <v>52</v>
      </c>
      <c r="C79" s="1" t="n">
        <v>0.025</v>
      </c>
      <c r="J79" s="1" t="n">
        <v>0.217</v>
      </c>
      <c r="K79" s="1" t="n">
        <v>0.223</v>
      </c>
      <c r="L79" s="1" t="n">
        <v>0.034999999999999996</v>
      </c>
    </row>
    <row r="80" spans="2:12">
      <c r="B80" s="0" t="s">
        <v>53</v>
      </c>
      <c r="J80" s="1" t="n">
        <v>0.056999999999999995</v>
      </c>
      <c r="K80" s="1" t="n">
        <v>0.059</v>
      </c>
      <c r="L80" s="1" t="n">
        <v>0.009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-18.2</v>
      </c>
      <c r="J88" s="2" t="n">
        <v>7</v>
      </c>
      <c r="K88" s="2" t="n">
        <v>-45</v>
      </c>
      <c r="L88" s="2" t="n">
        <v>-0.18</v>
      </c>
      <c r="M88" s="2" t="n">
        <v>-3.5999999999999996</v>
      </c>
      <c r="N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13">
      <c r="B91" s="0" t="s">
        <v>22</v>
      </c>
      <c r="M91" s="2" t="n">
        <v>5.8</v>
      </c>
    </row>
    <row r="92" spans="2:5">
      <c r="B92" s="0" t="s">
        <v>23</v>
      </c>
      <c r="E92" s="2" t="n">
        <v>14.2</v>
      </c>
    </row>
    <row r="93" spans="2:14">
      <c r="B93" s="0" t="s">
        <v>48</v>
      </c>
      <c r="C93" s="2" t="n">
        <v>-18.2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4.4</v>
      </c>
      <c r="N94" s="2" t="n">
        <v>4.4</v>
      </c>
    </row>
    <row r="95" spans="2:3">
      <c r="B95" s="0" t="s">
        <v>50</v>
      </c>
      <c r="C95" s="2" t="n">
        <v>-7.6</v>
      </c>
    </row>
    <row r="96" spans="2:12">
      <c r="B96" s="0" t="s">
        <v>51</v>
      </c>
      <c r="J96" s="2" t="n">
        <v>9</v>
      </c>
      <c r="K96" s="2" t="n">
        <v>-36</v>
      </c>
      <c r="L96" s="2" t="n">
        <v>-51.469610361340884</v>
      </c>
    </row>
    <row r="97" spans="2:12">
      <c r="B97" s="0" t="s">
        <v>52</v>
      </c>
      <c r="C97" s="2" t="n">
        <v>-7.6</v>
      </c>
      <c r="J97" s="2" t="n">
        <v>9</v>
      </c>
      <c r="K97" s="2" t="n">
        <v>-36</v>
      </c>
      <c r="L97" s="2" t="n">
        <v>-45.70025660764692</v>
      </c>
    </row>
    <row r="98" spans="2:12">
      <c r="B98" s="0" t="s">
        <v>53</v>
      </c>
      <c r="J98" s="2" t="n">
        <v>9</v>
      </c>
      <c r="K98" s="2" t="n">
        <v>-36</v>
      </c>
      <c r="L98" s="2" t="n">
        <v>-68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18.956666666666667</v>
      </c>
      <c r="H104" s="2" t="n">
        <v>0.8799999999999999</v>
      </c>
      <c r="I104" s="2" t="n">
        <v>1.0999999999999999</v>
      </c>
      <c r="J104" s="2" t="n">
        <v>51.94566666666667</v>
      </c>
      <c r="K104" s="2" t="n">
        <v>-39.98669290000001</v>
      </c>
      <c r="L104" s="2" t="n">
        <v>21.680999999999997</v>
      </c>
      <c r="M104" s="2" t="n">
        <v>22.11</v>
      </c>
      <c r="N104" s="2" t="n">
        <v>41.76333333333333</v>
      </c>
      <c r="O104" s="2" t="n">
        <v>2.456666666666667</v>
      </c>
    </row>
    <row r="105" spans="2:14">
      <c r="B105" s="0" t="s">
        <v>45</v>
      </c>
      <c r="M105" s="2" t="n">
        <v>3.465</v>
      </c>
      <c r="N105" s="2" t="n">
        <v>6.93</v>
      </c>
    </row>
    <row r="106" spans="2:14">
      <c r="B106" s="0" t="s">
        <v>46</v>
      </c>
      <c r="C106" s="2" t="n">
        <v>-27.650372749999995</v>
      </c>
      <c r="J106" s="2" t="n">
        <v>0.5903333333333334</v>
      </c>
      <c r="K106" s="2" t="n">
        <v>-4.1931334499999995</v>
      </c>
      <c r="L106" s="2" t="n">
        <v>0.96536</v>
      </c>
      <c r="M106" s="2" t="n">
        <v>2.9699999999999998</v>
      </c>
      <c r="N106" s="2" t="n">
        <v>3.465</v>
      </c>
    </row>
    <row r="107" spans="2:14">
      <c r="B107" s="0" t="s">
        <v>47</v>
      </c>
      <c r="M107" s="2" t="n">
        <v>15.345000000000004</v>
      </c>
      <c r="N107" s="2" t="n">
        <v>27.225000000000005</v>
      </c>
    </row>
    <row r="108" spans="2:2">
      <c r="B108" s="0" t="s">
        <v>21</v>
      </c>
    </row>
    <row r="109" spans="2:13">
      <c r="B109" s="0" t="s">
        <v>22</v>
      </c>
      <c r="M109" s="2" t="n">
        <v>2.7133333333333334</v>
      </c>
    </row>
    <row r="110" spans="2:5">
      <c r="B110" s="0" t="s">
        <v>23</v>
      </c>
      <c r="E110" s="2" t="n">
        <v>1.6866666666666665</v>
      </c>
    </row>
    <row r="111" spans="2:14">
      <c r="B111" s="0" t="s">
        <v>48</v>
      </c>
      <c r="C111" s="2" t="n">
        <v>-2.286222862</v>
      </c>
      <c r="M111" s="2" t="n">
        <v>0.45539999999999997</v>
      </c>
      <c r="N111" s="2" t="n">
        <v>0.2178</v>
      </c>
    </row>
    <row r="112" spans="2:14">
      <c r="B112" s="0" t="s">
        <v>49</v>
      </c>
      <c r="M112" s="2" t="n">
        <v>0.3710666666666667</v>
      </c>
      <c r="N112" s="2" t="n">
        <v>0.19360000000000002</v>
      </c>
    </row>
    <row r="113" spans="2:3">
      <c r="B113" s="0" t="s">
        <v>50</v>
      </c>
      <c r="C113" s="2" t="n">
        <v>-0.9591606346666667</v>
      </c>
    </row>
    <row r="114" spans="2:12">
      <c r="B114" s="0" t="s">
        <v>51</v>
      </c>
      <c r="J114" s="2" t="n">
        <v>-89.29325711797998</v>
      </c>
      <c r="K114" s="2" t="n">
        <v>-143.26791750058774</v>
      </c>
      <c r="L114" s="2" t="n">
        <v>-7.171432377013496</v>
      </c>
    </row>
    <row r="115" spans="2:12">
      <c r="B115" s="0" t="s">
        <v>52</v>
      </c>
      <c r="C115" s="2" t="n">
        <v>-11.095494905700969</v>
      </c>
      <c r="J115" s="2" t="n">
        <v>-76.14550417415107</v>
      </c>
      <c r="K115" s="2" t="n">
        <v>-124.62973993618597</v>
      </c>
      <c r="L115" s="2" t="n">
        <v>-5.864866264648021</v>
      </c>
    </row>
    <row r="116" spans="2:12">
      <c r="B116" s="0" t="s">
        <v>53</v>
      </c>
      <c r="J116" s="2" t="n">
        <v>-24.661999999999995</v>
      </c>
      <c r="K116" s="2" t="n">
        <v>-37.79796551666667</v>
      </c>
      <c r="L116" s="2" t="n">
        <v>-2.244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51" tooltip="https://aldo.territoiresentransitions.fr/commune/7305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2026-07-28T09:50:15.943Z</dcterms:created>
  <dcterms:modified xsi:type="dcterms:W3CDTF">2026-07-28T09:50:15.943Z</dcterms:modified>
</cp:coreProperties>
</file>