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<sst xmlns="http://schemas.openxmlformats.org/spreadsheetml/2006/main" count="60" uniqueCount="60">
  <si>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</si>
  <si>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</si>
  <si>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Bourdeau</t>
  </si>
  <si>
    <t>Code INSEE</t>
  </si>
  <si>
    <t>73050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</si>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</sst>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05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46231.4072521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4.75</v>
      </c>
      <c r="D13" s="2" t="n">
        <v>242.25</v>
      </c>
      <c r="E13" s="2" t="n">
        <v>0.2</v>
      </c>
      <c r="F13" s="3">
        <f>=FALSE()</f>
      </c>
    </row>
    <row r="14" spans="2:6">
      <c r="B14" s="0" t="s">
        <v>20</v>
      </c>
      <c r="C14" s="2" t="n">
        <v>11</v>
      </c>
      <c r="D14" s="2" t="n">
        <v>826.75</v>
      </c>
      <c r="E14" s="2" t="n">
        <v>0.8</v>
      </c>
      <c r="F14" s="3">
        <f>=FALSE()</f>
      </c>
    </row>
    <row r="15" spans="2:6">
      <c r="B15" s="0" t="s">
        <v>21</v>
      </c>
      <c r="C15" s="2" t="n">
        <v>237.25</v>
      </c>
      <c r="D15" s="2" t="n">
        <v>29656.25</v>
      </c>
      <c r="E15" s="2" t="n">
        <v>27.4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48.999950999999996</v>
      </c>
      <c r="D18" s="2" t="n">
        <v>3305.54392</v>
      </c>
      <c r="E18" s="2" t="n">
        <v>3.1</v>
      </c>
      <c r="F18" s="3">
        <f>=FALSE()</f>
      </c>
    </row>
    <row r="19" spans="2:6">
      <c r="B19" s="0" t="s">
        <v>25</v>
      </c>
      <c r="C19" s="2" t="n">
        <v>413.25</v>
      </c>
      <c r="D19" s="2" t="n">
        <v>72799.50229360852</v>
      </c>
      <c r="E19" s="2" t="n">
        <v>67.4</v>
      </c>
      <c r="F19" s="3">
        <f>=FALSE()</f>
      </c>
    </row>
    <row r="20" spans="2:6">
      <c r="B20" s="0" t="s">
        <v>26</v>
      </c>
      <c r="D20" s="2" t="n">
        <v>1092.5800787946366</v>
      </c>
      <c r="E20" s="2" t="n">
        <v>1</v>
      </c>
      <c r="F20" s="3">
        <f>=FALSE()</f>
      </c>
    </row>
    <row r="21" spans="2:6">
      <c r="B21" s="0" t="s">
        <v>27</v>
      </c>
      <c r="C21" s="2" t="n">
        <v>1.37564264327789</v>
      </c>
      <c r="D21" s="2" t="n">
        <v>139.4172549682843</v>
      </c>
      <c r="E21" s="2" t="n">
        <v>0.1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-54.491378776409235</v>
      </c>
      <c r="D25" s="7" t="s">
        <v>31</v>
      </c>
      <c r="E25" s="3">
        <f>=FALSE()</f>
      </c>
    </row>
    <row r="26" spans="2:2">
      <c r="B26" s="0" t="s">
        <v>20</v>
      </c>
    </row>
    <row r="27" spans="2:5">
      <c r="B27" s="0" t="s">
        <v>21</v>
      </c>
      <c r="C27" s="2" t="n">
        <v>-4.633637705281847</v>
      </c>
      <c r="D27" s="7" t="s">
        <v>31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-14.019613385441636</v>
      </c>
      <c r="D30" s="7" t="s">
        <v>31</v>
      </c>
      <c r="E30" s="3">
        <f>=FALSE()</f>
      </c>
    </row>
    <row r="31" spans="2:5">
      <c r="B31" s="0" t="s">
        <v>25</v>
      </c>
      <c r="C31" s="2" t="n">
        <v>336.92702083333336</v>
      </c>
      <c r="D31" s="8" t="s">
        <v>32</v>
      </c>
      <c r="E31" s="3">
        <f>=FALSE()</f>
      </c>
    </row>
    <row r="32" spans="2:5">
      <c r="B32" s="0" t="s">
        <v>26</v>
      </c>
      <c r="C32" s="2" t="n">
        <v>22.738477863063164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4.75</v>
      </c>
    </row>
    <row r="45" spans="2:3">
      <c r="B45" s="0" t="s">
        <v>20</v>
      </c>
      <c r="C45" s="2" t="n">
        <v>11</v>
      </c>
    </row>
    <row r="46" spans="2:2">
      <c r="B46" s="0" t="s">
        <v>45</v>
      </c>
    </row>
    <row r="47" spans="2:3">
      <c r="B47" s="0" t="s">
        <v>46</v>
      </c>
      <c r="C47" s="2" t="n">
        <v>10.75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237.25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48.999950999999996</v>
      </c>
    </row>
    <row r="53" spans="2:3">
      <c r="B53" s="0" t="s">
        <v>48</v>
      </c>
      <c r="C53" s="2" t="n">
        <v>22.115023</v>
      </c>
    </row>
    <row r="54" spans="2:3">
      <c r="B54" s="0" t="s">
        <v>49</v>
      </c>
      <c r="C54" s="2" t="n">
        <v>19.51327</v>
      </c>
    </row>
    <row r="55" spans="2:3">
      <c r="B55" s="0" t="s">
        <v>50</v>
      </c>
      <c r="C55" s="2" t="n">
        <v>7.371658</v>
      </c>
    </row>
    <row r="56" spans="2:3">
      <c r="B56" s="0" t="s">
        <v>25</v>
      </c>
      <c r="C56" s="2" t="n">
        <v>413.25</v>
      </c>
    </row>
    <row r="57" spans="2:3">
      <c r="B57" s="0" t="s">
        <v>51</v>
      </c>
      <c r="C57" s="2" t="n">
        <v>33.5</v>
      </c>
    </row>
    <row r="58" spans="2:3">
      <c r="B58" s="0" t="s">
        <v>52</v>
      </c>
      <c r="C58" s="2" t="n">
        <v>379.75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1.37564264327789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J68" s="1" t="n">
        <v>0.045</v>
      </c>
      <c r="K68" s="1" t="n">
        <v>0.04</v>
      </c>
      <c r="L68" s="1" t="n">
        <v>0.015</v>
      </c>
      <c r="M68" s="1" t="n">
        <v>0.05</v>
      </c>
      <c r="N68" s="1" t="n">
        <v>0.525</v>
      </c>
    </row>
    <row r="69" spans="2:14">
      <c r="B69" s="0" t="s">
        <v>45</v>
      </c>
      <c r="M69" s="1" t="n">
        <v>0.025</v>
      </c>
      <c r="N69" s="1" t="n">
        <v>0.2</v>
      </c>
    </row>
    <row r="70" spans="2:14">
      <c r="B70" s="0" t="s">
        <v>46</v>
      </c>
      <c r="M70" s="1" t="n">
        <v>0.05</v>
      </c>
      <c r="N70" s="1" t="n">
        <v>0.1</v>
      </c>
    </row>
    <row r="71" spans="2:14">
      <c r="B71" s="0" t="s">
        <v>47</v>
      </c>
      <c r="M71" s="1" t="n">
        <v>0.025</v>
      </c>
      <c r="N71" s="1" t="n">
        <v>0.675</v>
      </c>
    </row>
    <row r="72" spans="2:14">
      <c r="B72" s="0" t="s">
        <v>21</v>
      </c>
      <c r="M72" s="1" t="n">
        <v>0.05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0.034</v>
      </c>
    </row>
    <row r="76" spans="2:14">
      <c r="B76" s="0" t="s">
        <v>49</v>
      </c>
      <c r="N76" s="1" t="n">
        <v>0.03</v>
      </c>
    </row>
    <row r="77" spans="2:14">
      <c r="B77" s="0" t="s">
        <v>50</v>
      </c>
      <c r="N77" s="1" t="n">
        <v>0.011</v>
      </c>
    </row>
    <row r="78" spans="2:2">
      <c r="B78" s="0" t="s">
        <v>51</v>
      </c>
    </row>
    <row r="79" spans="2:12">
      <c r="B79" s="0" t="s">
        <v>52</v>
      </c>
      <c r="C79" s="1" t="n">
        <v>0.125</v>
      </c>
      <c r="G79" s="1" t="n">
        <v>0.025</v>
      </c>
      <c r="J79" s="1" t="n">
        <v>0.023</v>
      </c>
      <c r="K79" s="1" t="n">
        <v>0.02</v>
      </c>
      <c r="L79" s="1" t="n">
        <v>0.008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14">
      <c r="B88" s="0" t="s">
        <v>46</v>
      </c>
      <c r="M88" s="2" t="n">
        <v>-3.5999999999999996</v>
      </c>
      <c r="N88" s="2" t="n">
        <v>-3.5999999999999996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14">
      <c r="B90" s="0" t="s">
        <v>21</v>
      </c>
      <c r="M90" s="2" t="n">
        <v>-59</v>
      </c>
      <c r="N90" s="2" t="n">
        <v>-59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4.4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-7.6</v>
      </c>
      <c r="G97" s="2" t="n">
        <v>59</v>
      </c>
      <c r="J97" s="2" t="n">
        <v>9</v>
      </c>
      <c r="K97" s="2" t="n">
        <v>-36</v>
      </c>
      <c r="L97" s="2" t="n">
        <v>-43.548774966711065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J104" s="2" t="n">
        <v>5.115</v>
      </c>
      <c r="K104" s="2" t="n">
        <v>-3.4031228000000002</v>
      </c>
      <c r="L104" s="2" t="n">
        <v>4.455</v>
      </c>
      <c r="M104" s="2" t="n">
        <v>2.456666666666667</v>
      </c>
      <c r="N104" s="2" t="n">
        <v>25.795</v>
      </c>
    </row>
    <row r="105" spans="2:14">
      <c r="B105" s="0" t="s">
        <v>45</v>
      </c>
      <c r="M105" s="2" t="n">
        <v>0.49500000000000005</v>
      </c>
      <c r="N105" s="2" t="n">
        <v>3.9600000000000004</v>
      </c>
    </row>
    <row r="106" spans="2:14">
      <c r="B106" s="0" t="s">
        <v>46</v>
      </c>
      <c r="M106" s="2" t="n">
        <v>0.9900000000000001</v>
      </c>
      <c r="N106" s="2" t="n">
        <v>1.9800000000000002</v>
      </c>
    </row>
    <row r="107" spans="2:14">
      <c r="B107" s="0" t="s">
        <v>47</v>
      </c>
      <c r="M107" s="2" t="n">
        <v>0.49500000000000005</v>
      </c>
      <c r="N107" s="2" t="n">
        <v>13.365000000000004</v>
      </c>
    </row>
    <row r="108" spans="2:14">
      <c r="B108" s="0" t="s">
        <v>21</v>
      </c>
      <c r="M108" s="2" t="n">
        <v>-10.128341666666667</v>
      </c>
      <c r="N108" s="2" t="n">
        <v>-5.064170833333334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0.6732</v>
      </c>
    </row>
    <row r="112" spans="2:14">
      <c r="B112" s="0" t="s">
        <v>49</v>
      </c>
      <c r="N112" s="2" t="n">
        <v>0.484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-54.491378776409235</v>
      </c>
      <c r="G115" s="2" t="n">
        <v>-4.633637705281847</v>
      </c>
      <c r="J115" s="2" t="n">
        <v>-7.889280022192633</v>
      </c>
      <c r="K115" s="2" t="n">
        <v>-11.019779830892144</v>
      </c>
      <c r="L115" s="2" t="n">
        <v>-1.277430732356858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050" tooltip="https://aldo.territoiresentransitions.fr/commune/7305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2026-07-28T09:46:26.609Z</dcterms:created>
  <dcterms:modified xsi:type="dcterms:W3CDTF">2026-07-28T09:46:26.609Z</dcterms:modified>
</cp:coreProperties>
</file>