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<sst xmlns="http://schemas.openxmlformats.org/spreadsheetml/2006/main" count="61" uniqueCount="61">
  <si>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</si>
  <si>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</si>
  <si>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Vendenesse-lès-Charolles</t>
  </si>
  <si>
    <t>Code INSEE</t>
  </si>
  <si>
    <t>71564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</si>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</sst>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5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46117.5836997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422.74901607</v>
      </c>
      <c r="D14" s="2" t="n">
        <v>19869.20375529</v>
      </c>
      <c r="E14" s="2" t="n">
        <v>8.3</v>
      </c>
      <c r="F14" s="3">
        <f>=FALSE()</f>
      </c>
    </row>
    <row r="15" spans="2:6">
      <c r="B15" s="0" t="s">
        <v>21</v>
      </c>
      <c r="C15" s="2" t="n">
        <v>1981.5286768800001</v>
      </c>
      <c r="D15" s="2" t="n">
        <v>146633.12208912</v>
      </c>
      <c r="E15" s="2" t="n">
        <v>60.9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80.79594781</v>
      </c>
      <c r="D19" s="2" t="n">
        <v>3247.997101962</v>
      </c>
      <c r="E19" s="2" t="n">
        <v>1.3</v>
      </c>
      <c r="F19" s="3">
        <f>=FALSE()</f>
      </c>
    </row>
    <row r="20" spans="2:6">
      <c r="B20" s="0" t="s">
        <v>26</v>
      </c>
      <c r="C20" s="2" t="n">
        <v>293.9</v>
      </c>
      <c r="D20" s="2" t="n">
        <v>52505.581</v>
      </c>
      <c r="E20" s="2" t="n">
        <v>21.8</v>
      </c>
      <c r="F20" s="3">
        <f>=FALSE()</f>
      </c>
    </row>
    <row r="21" spans="2:6">
      <c r="B21" s="0" t="s">
        <v>27</v>
      </c>
      <c r="D21" s="2" t="n">
        <v>1879.194290057403</v>
      </c>
      <c r="E21" s="2" t="n">
        <v>0.8</v>
      </c>
      <c r="F21" s="3">
        <f>=FALSE()</f>
      </c>
    </row>
    <row r="22" spans="2:6">
      <c r="B22" s="0" t="s">
        <v>28</v>
      </c>
      <c r="C22" s="2" t="n">
        <v>161.288647648466</v>
      </c>
      <c r="D22" s="2" t="n">
        <v>16630.78426508774</v>
      </c>
      <c r="E22" s="2" t="n">
        <v>6.9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-65.88593767690278</v>
      </c>
      <c r="D31" s="7" t="s">
        <v>32</v>
      </c>
      <c r="E31" s="3">
        <f>=FALSE()</f>
      </c>
    </row>
    <row r="32" spans="2:5">
      <c r="B32" s="0" t="s">
        <v>26</v>
      </c>
      <c r="C32" s="2" t="n">
        <v>812.7313333333333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30.75442952846508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422.74901607</v>
      </c>
    </row>
    <row r="46" spans="2:3">
      <c r="B46" s="0" t="s">
        <v>21</v>
      </c>
      <c r="C46" s="2" t="n">
        <v>1981.5286768800001</v>
      </c>
    </row>
    <row r="47" spans="2:2">
      <c r="B47" s="0" t="s">
        <v>46</v>
      </c>
    </row>
    <row r="48" spans="2:3">
      <c r="B48" s="0" t="s">
        <v>47</v>
      </c>
      <c r="C48" s="2" t="n">
        <v>1981.5286768800001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80.79594781</v>
      </c>
    </row>
    <row r="54" spans="2:3">
      <c r="B54" s="0" t="s">
        <v>49</v>
      </c>
      <c r="C54" s="2" t="n">
        <v>16.159189561999998</v>
      </c>
    </row>
    <row r="55" spans="2:3">
      <c r="B55" s="0" t="s">
        <v>50</v>
      </c>
      <c r="C55" s="2" t="n">
        <v>64.636758248</v>
      </c>
    </row>
    <row r="56" spans="2:2">
      <c r="B56" s="0" t="s">
        <v>51</v>
      </c>
    </row>
    <row r="57" spans="2:3">
      <c r="B57" s="0" t="s">
        <v>26</v>
      </c>
      <c r="C57" s="2" t="n">
        <v>293.9</v>
      </c>
    </row>
    <row r="58" spans="2:3">
      <c r="B58" s="0" t="s">
        <v>52</v>
      </c>
      <c r="C58" s="2" t="n">
        <v>86.7</v>
      </c>
    </row>
    <row r="59" spans="2:3">
      <c r="B59" s="0" t="s">
        <v>53</v>
      </c>
      <c r="C59" s="2" t="n">
        <v>159.8</v>
      </c>
    </row>
    <row r="60" spans="2:3">
      <c r="B60" s="0" t="s">
        <v>54</v>
      </c>
      <c r="C60" s="2" t="n">
        <v>47.4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161.288647648466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0.10409718749894363</v>
      </c>
      <c r="K69" s="1" t="n">
        <v>0.41638874999577463</v>
      </c>
    </row>
    <row r="70" spans="2:2">
      <c r="B70" s="0" t="s">
        <v>46</v>
      </c>
    </row>
    <row r="71" spans="2:11">
      <c r="B71" s="0" t="s">
        <v>47</v>
      </c>
      <c r="J71" s="1" t="n">
        <v>0.07301113383369764</v>
      </c>
      <c r="K71" s="1" t="n">
        <v>0.29204453533479063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27</v>
      </c>
      <c r="K87" s="2" t="n">
        <v>-17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-44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12.977449374868305</v>
      </c>
      <c r="K105" s="2" t="n">
        <v>-28.677827177571487</v>
      </c>
    </row>
    <row r="106" spans="2:2">
      <c r="B106" s="0" t="s">
        <v>46</v>
      </c>
    </row>
    <row r="107" spans="2:11">
      <c r="B107" s="0" t="s">
        <v>47</v>
      </c>
      <c r="J107" s="2" t="n">
        <v>1.8739524350649062</v>
      </c>
      <c r="K107" s="2" t="n">
        <v>-52.05951230926452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1564" tooltip="https://aldo.territoiresentransitions.fr/commune/715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2026-04-05T14:00:31.663Z</dcterms:created>
  <dcterms:modified xsi:type="dcterms:W3CDTF">2026-04-05T14:00:31.663Z</dcterms:modified>
</cp:coreProperties>
</file>