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<sst xmlns="http://schemas.openxmlformats.org/spreadsheetml/2006/main" count="60" uniqueCount="60">
  <si>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</si>
  <si>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</si>
  <si>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Lugny-lès-Charolles</t>
  </si>
  <si>
    <t>Code INSEE</t>
  </si>
  <si>
    <t>71268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</si>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</sst>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46117.5800438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74.48573922199999</v>
      </c>
      <c r="D14" s="2" t="n">
        <v>3724.2869610999996</v>
      </c>
      <c r="E14" s="2" t="n">
        <v>2.1</v>
      </c>
      <c r="F14" s="3">
        <f>=FALSE()</f>
      </c>
    </row>
    <row r="15" spans="2:6">
      <c r="B15" s="0" t="s">
        <v>21</v>
      </c>
      <c r="C15" s="2" t="n">
        <v>1166.929562</v>
      </c>
      <c r="D15" s="2" t="n">
        <v>80518.139778</v>
      </c>
      <c r="E15" s="2" t="n">
        <v>45.4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35.97788296</v>
      </c>
      <c r="D19" s="2" t="n">
        <v>1410.3330120320002</v>
      </c>
      <c r="E19" s="2" t="n">
        <v>0.8</v>
      </c>
      <c r="F19" s="3">
        <f>=FALSE()</f>
      </c>
    </row>
    <row r="20" spans="2:6">
      <c r="B20" s="0" t="s">
        <v>26</v>
      </c>
      <c r="C20" s="2" t="n">
        <v>455</v>
      </c>
      <c r="D20" s="2" t="n">
        <v>82315.668</v>
      </c>
      <c r="E20" s="2" t="n">
        <v>46.4</v>
      </c>
      <c r="F20" s="3">
        <f>=FALSE()</f>
      </c>
    </row>
    <row r="21" spans="2:6">
      <c r="B21" s="0" t="s">
        <v>27</v>
      </c>
      <c r="D21" s="2" t="n">
        <v>2084.3468536651967</v>
      </c>
      <c r="E21" s="2" t="n">
        <v>1.2</v>
      </c>
      <c r="F21" s="3">
        <f>=FALSE()</f>
      </c>
    </row>
    <row r="22" spans="2:6">
      <c r="B22" s="0" t="s">
        <v>28</v>
      </c>
      <c r="C22" s="2" t="n">
        <v>71.7844641424331</v>
      </c>
      <c r="D22" s="2" t="n">
        <v>7401.834872716697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-0.16079098778058704</v>
      </c>
      <c r="D31" s="7"/>
      <c r="E31" s="3">
        <f>=FALSE()</f>
      </c>
    </row>
    <row r="32" spans="2:5">
      <c r="B32" s="0" t="s">
        <v>26</v>
      </c>
      <c r="C32" s="2" t="n">
        <v>1391.9803333333332</v>
      </c>
      <c r="D32" s="8" t="s">
        <v>32</v>
      </c>
      <c r="E32" s="3">
        <f>=FALSE()</f>
      </c>
    </row>
    <row r="33" spans="2:5">
      <c r="B33" s="0" t="s">
        <v>27</v>
      </c>
      <c r="C33" s="2" t="n">
        <v>34.11190570505942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74.48573922199999</v>
      </c>
    </row>
    <row r="46" spans="2:3">
      <c r="B46" s="0" t="s">
        <v>21</v>
      </c>
      <c r="C46" s="2" t="n">
        <v>1166.929562</v>
      </c>
    </row>
    <row r="47" spans="2:2">
      <c r="B47" s="0" t="s">
        <v>45</v>
      </c>
    </row>
    <row r="48" spans="2:3">
      <c r="B48" s="0" t="s">
        <v>46</v>
      </c>
      <c r="C48" s="2" t="n">
        <v>1166.929562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35.97788296</v>
      </c>
    </row>
    <row r="54" spans="2:3">
      <c r="B54" s="0" t="s">
        <v>48</v>
      </c>
      <c r="C54" s="2" t="n">
        <v>7.195576591999999</v>
      </c>
    </row>
    <row r="55" spans="2:3">
      <c r="B55" s="0" t="s">
        <v>49</v>
      </c>
      <c r="C55" s="2" t="n">
        <v>28.782306368000004</v>
      </c>
    </row>
    <row r="56" spans="2:2">
      <c r="B56" s="0" t="s">
        <v>50</v>
      </c>
    </row>
    <row r="57" spans="2:3">
      <c r="B57" s="0" t="s">
        <v>26</v>
      </c>
      <c r="C57" s="2" t="n">
        <v>455</v>
      </c>
    </row>
    <row r="58" spans="2:3">
      <c r="B58" s="0" t="s">
        <v>51</v>
      </c>
      <c r="C58" s="2" t="n">
        <v>33.9</v>
      </c>
    </row>
    <row r="59" spans="2:3">
      <c r="B59" s="0" t="s">
        <v>52</v>
      </c>
      <c r="C59" s="2" t="n">
        <v>421.1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71.7844641424331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11">
      <c r="B69" s="0" t="s">
        <v>20</v>
      </c>
      <c r="J69" s="1" t="n">
        <v>0.0007028389105237098</v>
      </c>
      <c r="K69" s="1" t="n">
        <v>0.00281135564209484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11">
      <c r="B105" s="0" t="s">
        <v>20</v>
      </c>
      <c r="J105" s="2" t="n">
        <v>0.06700397613659367</v>
      </c>
      <c r="K105" s="2" t="n">
        <v>-0.22779496391718074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68" tooltip="https://aldo.territoiresentransitions.fr/commune/71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2026-04-05T13:55:15.823Z</dcterms:created>
  <dcterms:modified xsi:type="dcterms:W3CDTF">2026-04-05T13:55:15.823Z</dcterms:modified>
</cp:coreProperties>
</file>