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<sst xmlns="http://schemas.openxmlformats.org/spreadsheetml/2006/main" count="61" uniqueCount="61">
  <si>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</si>
  <si>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</si>
  <si>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Charolles</t>
  </si>
  <si>
    <t>Code INSEE</t>
  </si>
  <si>
    <t>71106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</si>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</sst>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46117.5803726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169.047905093</v>
      </c>
      <c r="D14" s="2" t="n">
        <v>8114.299444464</v>
      </c>
      <c r="E14" s="2" t="n">
        <v>3.8</v>
      </c>
      <c r="F14" s="3">
        <f>=FALSE()</f>
      </c>
    </row>
    <row r="15" spans="2:6">
      <c r="B15" s="0" t="s">
        <v>21</v>
      </c>
      <c r="C15" s="2" t="n">
        <v>1233.056933</v>
      </c>
      <c r="D15" s="2" t="n">
        <v>103576.782372</v>
      </c>
      <c r="E15" s="2" t="n">
        <v>48.8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236.54648791</v>
      </c>
      <c r="D19" s="2" t="n">
        <v>9982.261789802</v>
      </c>
      <c r="E19" s="2" t="n">
        <v>4.7</v>
      </c>
      <c r="F19" s="3">
        <f>=FALSE()</f>
      </c>
    </row>
    <row r="20" spans="2:6">
      <c r="B20" s="0" t="s">
        <v>26</v>
      </c>
      <c r="C20" s="2" t="n">
        <v>390.2</v>
      </c>
      <c r="D20" s="2" t="n">
        <v>79485.672</v>
      </c>
      <c r="E20" s="2" t="n">
        <v>37.4</v>
      </c>
      <c r="F20" s="3">
        <f>=FALSE()</f>
      </c>
    </row>
    <row r="21" spans="2:6">
      <c r="B21" s="0" t="s">
        <v>27</v>
      </c>
      <c r="D21" s="2" t="n">
        <v>1854.447076053843</v>
      </c>
      <c r="E21" s="2" t="n">
        <v>0.9</v>
      </c>
      <c r="F21" s="3">
        <f>=FALSE()</f>
      </c>
    </row>
    <row r="22" spans="2:6">
      <c r="B22" s="0" t="s">
        <v>28</v>
      </c>
      <c r="C22" s="2" t="n">
        <v>89.6427212437404</v>
      </c>
      <c r="D22" s="2" t="n">
        <v>9243.234286329658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-584.5782291159898</v>
      </c>
      <c r="D31" s="7" t="s">
        <v>32</v>
      </c>
      <c r="E31" s="3">
        <f>=FALSE()</f>
      </c>
    </row>
    <row r="32" spans="2:5">
      <c r="B32" s="0" t="s">
        <v>26</v>
      </c>
      <c r="C32" s="2" t="n">
        <v>1194.7943333333333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30.34942273745622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169.047905093</v>
      </c>
    </row>
    <row r="46" spans="2:3">
      <c r="B46" s="0" t="s">
        <v>21</v>
      </c>
      <c r="C46" s="2" t="n">
        <v>1233.056933</v>
      </c>
    </row>
    <row r="47" spans="2:2">
      <c r="B47" s="0" t="s">
        <v>46</v>
      </c>
    </row>
    <row r="48" spans="2:3">
      <c r="B48" s="0" t="s">
        <v>47</v>
      </c>
      <c r="C48" s="2" t="n">
        <v>1233.056933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236.54648791</v>
      </c>
    </row>
    <row r="54" spans="2:3">
      <c r="B54" s="0" t="s">
        <v>49</v>
      </c>
      <c r="C54" s="2" t="n">
        <v>47.30929758199999</v>
      </c>
    </row>
    <row r="55" spans="2:3">
      <c r="B55" s="0" t="s">
        <v>50</v>
      </c>
      <c r="C55" s="2" t="n">
        <v>189.237190328</v>
      </c>
    </row>
    <row r="56" spans="2:2">
      <c r="B56" s="0" t="s">
        <v>51</v>
      </c>
    </row>
    <row r="57" spans="2:3">
      <c r="B57" s="0" t="s">
        <v>26</v>
      </c>
      <c r="C57" s="2" t="n">
        <v>390.2</v>
      </c>
    </row>
    <row r="58" spans="2:3">
      <c r="B58" s="0" t="s">
        <v>52</v>
      </c>
      <c r="C58" s="2" t="n">
        <v>8.3</v>
      </c>
    </row>
    <row r="59" spans="2:3">
      <c r="B59" s="0" t="s">
        <v>53</v>
      </c>
      <c r="C59" s="2" t="n">
        <v>362.5</v>
      </c>
    </row>
    <row r="60" spans="2:3">
      <c r="B60" s="0" t="s">
        <v>54</v>
      </c>
      <c r="C60" s="2" t="n">
        <v>19.4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89.6427212437404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0.013063874424135563</v>
      </c>
      <c r="K69" s="1" t="n">
        <v>0.052255497696542266</v>
      </c>
    </row>
    <row r="70" spans="2:2">
      <c r="B70" s="0" t="s">
        <v>46</v>
      </c>
    </row>
    <row r="71" spans="2:11">
      <c r="B71" s="0" t="s">
        <v>47</v>
      </c>
      <c r="J71" s="1" t="n">
        <v>0.07559947573976665</v>
      </c>
      <c r="K71" s="1" t="n">
        <v>0.30239790295906666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J80" s="1" t="n">
        <v>0.16748172050816695</v>
      </c>
      <c r="K80" s="1" t="n">
        <v>0.669926882032668</v>
      </c>
      <c r="M80" s="1" t="n">
        <v>0.8700127992974617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1</v>
      </c>
      <c r="K98" s="2" t="n">
        <v>-53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2.059737534205374</v>
      </c>
      <c r="K105" s="2" t="n">
        <v>-3.8106830493525097</v>
      </c>
    </row>
    <row r="106" spans="2:2">
      <c r="B106" s="0" t="s">
        <v>46</v>
      </c>
    </row>
    <row r="107" spans="2:11">
      <c r="B107" s="0" t="s">
        <v>47</v>
      </c>
      <c r="J107" s="2" t="n">
        <v>1.940386543987344</v>
      </c>
      <c r="K107" s="2" t="n">
        <v>-66.15624845778346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-70.971053458397</v>
      </c>
      <c r="K116" s="2" t="n">
        <v>-447.6403682286495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1106" tooltip="https://aldo.territoiresentransitions.fr/commune/71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2026-04-05T13:55:44.201Z</dcterms:created>
  <dcterms:modified xsi:type="dcterms:W3CDTF">2026-04-05T13:55:44.201Z</dcterms:modified>
</cp:coreProperties>
</file>