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<sst xmlns="http://schemas.openxmlformats.org/spreadsheetml/2006/main" count="60" uniqueCount="60">
  <si>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</si>
  <si>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</si>
  <si>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Rhinau</t>
  </si>
  <si>
    <t>Code INSEE</t>
  </si>
  <si>
    <t>67397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</si>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</sst>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3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46177.3464333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587.75</v>
      </c>
      <c r="D13" s="2" t="n">
        <v>25273.25</v>
      </c>
      <c r="E13" s="2" t="n">
        <v>12.5</v>
      </c>
      <c r="F13" s="3">
        <f>=FALSE()</f>
      </c>
    </row>
    <row r="14" spans="2:6">
      <c r="B14" s="0" t="s">
        <v>20</v>
      </c>
      <c r="C14" s="2" t="n">
        <v>55</v>
      </c>
      <c r="D14" s="2" t="n">
        <v>3142</v>
      </c>
      <c r="E14" s="2" t="n">
        <v>1.6</v>
      </c>
      <c r="F14" s="3">
        <f>=FALSE()</f>
      </c>
    </row>
    <row r="15" spans="2:6">
      <c r="B15" s="0" t="s">
        <v>21</v>
      </c>
      <c r="C15" s="2" t="n">
        <v>329.5</v>
      </c>
      <c r="D15" s="2" t="n">
        <v>41187.5</v>
      </c>
      <c r="E15" s="2" t="n">
        <v>20.4</v>
      </c>
      <c r="F15" s="3">
        <f>=FALSE()</f>
      </c>
    </row>
    <row r="16" spans="2:6">
      <c r="B16" s="0" t="s">
        <v>22</v>
      </c>
      <c r="C16" s="2" t="n">
        <v>0.85</v>
      </c>
      <c r="D16" s="2" t="n">
        <v>52.7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198.25</v>
      </c>
      <c r="D18" s="2" t="n">
        <v>8489.259285</v>
      </c>
      <c r="E18" s="2" t="n">
        <v>4.2</v>
      </c>
      <c r="F18" s="3">
        <f>=FALSE()</f>
      </c>
    </row>
    <row r="19" spans="2:6">
      <c r="B19" s="0" t="s">
        <v>25</v>
      </c>
      <c r="C19" s="2" t="n">
        <v>556.25</v>
      </c>
      <c r="D19" s="2" t="n">
        <v>114487.69249999999</v>
      </c>
      <c r="E19" s="2" t="n">
        <v>56.8</v>
      </c>
      <c r="F19" s="3">
        <f>=FALSE()</f>
      </c>
    </row>
    <row r="20" spans="2:6">
      <c r="B20" s="0" t="s">
        <v>26</v>
      </c>
      <c r="D20" s="2" t="n">
        <v>5099.157590692384</v>
      </c>
      <c r="E20" s="2" t="n">
        <v>2.5</v>
      </c>
      <c r="F20" s="3">
        <f>=FALSE()</f>
      </c>
    </row>
    <row r="21" spans="2:6">
      <c r="B21" s="0" t="s">
        <v>27</v>
      </c>
      <c r="C21" s="2" t="n">
        <v>37.1083284377508</v>
      </c>
      <c r="D21" s="2" t="n">
        <v>3760.81776218073</v>
      </c>
      <c r="E21" s="2" t="n">
        <v>1.9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-58.070416800000004</v>
      </c>
      <c r="D25" s="7" t="s">
        <v>31</v>
      </c>
      <c r="E25" s="3">
        <f>=FALSE()</f>
      </c>
    </row>
    <row r="26" spans="2:5">
      <c r="B26" s="0" t="s">
        <v>20</v>
      </c>
      <c r="C26" s="2" t="n">
        <v>-28.755923533333334</v>
      </c>
      <c r="D26" s="7" t="s">
        <v>31</v>
      </c>
      <c r="E26" s="3">
        <f>=FALSE()</f>
      </c>
    </row>
    <row r="27" spans="2:5">
      <c r="B27" s="0" t="s">
        <v>21</v>
      </c>
      <c r="C27" s="2" t="n">
        <v>-0.18149999999999622</v>
      </c>
      <c r="D27" s="7"/>
      <c r="E27" s="3">
        <f>=FALSE()</f>
      </c>
    </row>
    <row r="28" spans="2:5">
      <c r="B28" s="0" t="s">
        <v>22</v>
      </c>
      <c r="C28" s="2" t="n">
        <v>3.3880000000000003</v>
      </c>
      <c r="D28" s="8" t="s">
        <v>32</v>
      </c>
      <c r="E28" s="3">
        <f>=FALSE()</f>
      </c>
    </row>
    <row r="29" spans="2:5">
      <c r="B29" s="0" t="s">
        <v>23</v>
      </c>
      <c r="C29" s="2" t="n">
        <v>0.20533333333333337</v>
      </c>
      <c r="D29" s="7"/>
      <c r="E29" s="3">
        <f>=FALSE()</f>
      </c>
    </row>
    <row r="30" spans="2:5">
      <c r="B30" s="0" t="s">
        <v>24</v>
      </c>
      <c r="C30" s="2" t="n">
        <v>-83.84276285000001</v>
      </c>
      <c r="D30" s="7" t="s">
        <v>31</v>
      </c>
      <c r="E30" s="3">
        <f>=FALSE()</f>
      </c>
    </row>
    <row r="31" spans="2:5">
      <c r="B31" s="0" t="s">
        <v>25</v>
      </c>
      <c r="C31" s="2" t="n">
        <v>-586.5300860833335</v>
      </c>
      <c r="D31" s="7" t="s">
        <v>31</v>
      </c>
      <c r="E31" s="3">
        <f>=FALSE()</f>
      </c>
    </row>
    <row r="32" spans="2:5">
      <c r="B32" s="0" t="s">
        <v>26</v>
      </c>
      <c r="C32" s="2" t="n">
        <v>68.54005317256109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587.75</v>
      </c>
    </row>
    <row r="45" spans="2:3">
      <c r="B45" s="0" t="s">
        <v>20</v>
      </c>
      <c r="C45" s="2" t="n">
        <v>55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39.75</v>
      </c>
    </row>
    <row r="48" spans="2:3">
      <c r="B48" s="0" t="s">
        <v>47</v>
      </c>
      <c r="C48" s="2" t="n">
        <v>15</v>
      </c>
    </row>
    <row r="49" spans="2:3">
      <c r="B49" s="0" t="s">
        <v>21</v>
      </c>
      <c r="C49" s="2" t="n">
        <v>329.5</v>
      </c>
    </row>
    <row r="50" spans="2:3">
      <c r="B50" s="0" t="s">
        <v>22</v>
      </c>
      <c r="C50" s="2" t="n">
        <v>0.85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198.25</v>
      </c>
    </row>
    <row r="53" spans="2:3">
      <c r="B53" s="0" t="s">
        <v>48</v>
      </c>
      <c r="C53" s="2" t="n">
        <v>73.62073225</v>
      </c>
    </row>
    <row r="54" spans="2:3">
      <c r="B54" s="0" t="s">
        <v>49</v>
      </c>
      <c r="C54" s="2" t="n">
        <v>122.78871475</v>
      </c>
    </row>
    <row r="55" spans="2:3">
      <c r="B55" s="0" t="s">
        <v>50</v>
      </c>
      <c r="C55" s="2" t="n">
        <v>1.840553</v>
      </c>
    </row>
    <row r="56" spans="2:3">
      <c r="B56" s="0" t="s">
        <v>25</v>
      </c>
      <c r="C56" s="2" t="n">
        <v>556.25</v>
      </c>
    </row>
    <row r="57" spans="2:3">
      <c r="B57" s="0" t="s">
        <v>51</v>
      </c>
      <c r="C57" s="2" t="n">
        <v>18.5</v>
      </c>
    </row>
    <row r="58" spans="2:3">
      <c r="B58" s="0" t="s">
        <v>52</v>
      </c>
      <c r="C58" s="2" t="n">
        <v>506.5</v>
      </c>
    </row>
    <row r="59" spans="2:2">
      <c r="B59" s="0" t="s">
        <v>53</v>
      </c>
    </row>
    <row r="60" spans="2:3">
      <c r="B60" s="0" t="s">
        <v>54</v>
      </c>
      <c r="C60" s="2" t="n">
        <v>31.25</v>
      </c>
    </row>
    <row r="61" spans="2:2">
      <c r="B61" s="0" t="s">
        <v>26</v>
      </c>
    </row>
    <row r="62" spans="2:3">
      <c r="B62" s="0" t="s">
        <v>27</v>
      </c>
      <c r="C62" s="2" t="n">
        <v>37.1083284377508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1.225</v>
      </c>
      <c r="G68" s="1" t="n">
        <v>0.025</v>
      </c>
      <c r="H68" s="1" t="n">
        <v>0.05500000000000001</v>
      </c>
      <c r="I68" s="1" t="n">
        <v>0.02</v>
      </c>
      <c r="J68" s="1" t="n">
        <v>0.26</v>
      </c>
      <c r="K68" s="1" t="n">
        <v>0.434</v>
      </c>
      <c r="L68" s="1" t="n">
        <v>0.006</v>
      </c>
      <c r="M68" s="1" t="n">
        <v>0.025</v>
      </c>
      <c r="N68" s="1" t="n">
        <v>0.85</v>
      </c>
      <c r="P68" s="1" t="n">
        <v>0.025</v>
      </c>
    </row>
    <row r="69" spans="2:14">
      <c r="B69" s="0" t="s">
        <v>45</v>
      </c>
      <c r="J69" s="1" t="n">
        <v>0.05600000000000001</v>
      </c>
      <c r="K69" s="1" t="n">
        <v>0.093</v>
      </c>
      <c r="N69" s="1" t="n">
        <v>0.425</v>
      </c>
    </row>
    <row r="70" spans="2:14">
      <c r="B70" s="0" t="s">
        <v>46</v>
      </c>
      <c r="C70" s="1" t="n">
        <v>0.825</v>
      </c>
      <c r="N70" s="1" t="n">
        <v>0.025</v>
      </c>
    </row>
    <row r="71" spans="2:16">
      <c r="B71" s="0" t="s">
        <v>47</v>
      </c>
      <c r="N71" s="1" t="n">
        <v>0.1</v>
      </c>
      <c r="P71" s="1" t="n">
        <v>0.025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I73" s="1" t="n">
        <v>0.004</v>
      </c>
      <c r="N73" s="1" t="n">
        <v>0.15</v>
      </c>
    </row>
    <row r="74" spans="2:8">
      <c r="B74" s="0" t="s">
        <v>23</v>
      </c>
      <c r="H74" s="1" t="n">
        <v>0.004</v>
      </c>
    </row>
    <row r="75" spans="2:14">
      <c r="B75" s="0" t="s">
        <v>48</v>
      </c>
      <c r="N75" s="1" t="n">
        <v>0.05600000000000001</v>
      </c>
    </row>
    <row r="76" spans="2:14">
      <c r="B76" s="0" t="s">
        <v>49</v>
      </c>
      <c r="N76" s="1" t="n">
        <v>0.093</v>
      </c>
    </row>
    <row r="77" spans="2:14">
      <c r="B77" s="0" t="s">
        <v>50</v>
      </c>
      <c r="N77" s="1" t="n">
        <v>0.001</v>
      </c>
    </row>
    <row r="78" spans="2:6">
      <c r="B78" s="0" t="s">
        <v>51</v>
      </c>
      <c r="F78" s="1" t="n">
        <v>0.025</v>
      </c>
    </row>
    <row r="79" spans="2:12">
      <c r="B79" s="0" t="s">
        <v>52</v>
      </c>
      <c r="C79" s="1" t="n">
        <v>0.05</v>
      </c>
      <c r="G79" s="1" t="n">
        <v>0.025</v>
      </c>
      <c r="J79" s="1" t="n">
        <v>0.028000000000000004</v>
      </c>
      <c r="K79" s="1" t="n">
        <v>0.046</v>
      </c>
      <c r="L79" s="1" t="n">
        <v>0.001</v>
      </c>
    </row>
    <row r="80" spans="2:2">
      <c r="B80" s="0" t="s">
        <v>53</v>
      </c>
    </row>
    <row r="81" spans="2:6">
      <c r="B81" s="0" t="s">
        <v>54</v>
      </c>
      <c r="E81" s="1" t="n">
        <v>0.025</v>
      </c>
      <c r="F81" s="1" t="n">
        <v>0.1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4.8</v>
      </c>
      <c r="G86" s="2" t="n">
        <v>82</v>
      </c>
      <c r="H86" s="2" t="n">
        <v>16</v>
      </c>
      <c r="I86" s="2" t="n">
        <v>5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P86" s="2" t="n">
        <v>11.799999999999999</v>
      </c>
    </row>
    <row r="87" spans="2:14">
      <c r="B87" s="0" t="s">
        <v>45</v>
      </c>
      <c r="J87" s="2" t="n">
        <v>-41</v>
      </c>
      <c r="K87" s="2" t="n">
        <v>-25</v>
      </c>
      <c r="N87" s="2" t="n">
        <v>11.399999999999999</v>
      </c>
    </row>
    <row r="88" spans="2:14">
      <c r="B88" s="0" t="s">
        <v>46</v>
      </c>
      <c r="C88" s="2" t="n">
        <v>-9.200000000000001</v>
      </c>
      <c r="N88" s="2" t="n">
        <v>11.399999999999999</v>
      </c>
    </row>
    <row r="89" spans="2:16">
      <c r="B89" s="0" t="s">
        <v>47</v>
      </c>
      <c r="N89" s="2" t="n">
        <v>11.399999999999999</v>
      </c>
      <c r="P89" s="2" t="n">
        <v>11.399999999999999</v>
      </c>
    </row>
    <row r="90" spans="2:14">
      <c r="B90" s="0" t="s">
        <v>21</v>
      </c>
      <c r="N90" s="2" t="n">
        <v>-42</v>
      </c>
    </row>
    <row r="91" spans="2:14">
      <c r="B91" s="0" t="s">
        <v>22</v>
      </c>
      <c r="I91" s="2" t="n">
        <v>-11</v>
      </c>
      <c r="N91" s="2" t="n">
        <v>10.8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2">
      <c r="B95" s="0" t="s">
        <v>50</v>
      </c>
    </row>
    <row r="96" spans="2:6">
      <c r="B96" s="0" t="s">
        <v>51</v>
      </c>
      <c r="F96" s="2" t="n">
        <v>-11.399999999999999</v>
      </c>
    </row>
    <row r="97" spans="2:12">
      <c r="B97" s="0" t="s">
        <v>52</v>
      </c>
      <c r="C97" s="2" t="n">
        <v>-20</v>
      </c>
      <c r="G97" s="2" t="n">
        <v>42</v>
      </c>
      <c r="J97" s="2" t="n">
        <v>-28</v>
      </c>
      <c r="K97" s="2" t="n">
        <v>-53</v>
      </c>
      <c r="L97" s="2" t="n">
        <v>-68.98</v>
      </c>
    </row>
    <row r="98" spans="2:2">
      <c r="B98" s="0" t="s">
        <v>53</v>
      </c>
    </row>
    <row r="99" spans="2:6">
      <c r="B99" s="0" t="s">
        <v>54</v>
      </c>
      <c r="E99" s="2" t="n">
        <v>-11.399999999999999</v>
      </c>
      <c r="F99" s="2" t="n">
        <v>-11.399999999999999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21.56</v>
      </c>
      <c r="G104" s="2" t="n">
        <v>7.516666666666668</v>
      </c>
      <c r="H104" s="2" t="n">
        <v>3.226666666666667</v>
      </c>
      <c r="I104" s="2" t="n">
        <v>0.3666666666666667</v>
      </c>
      <c r="J104" s="2" t="n">
        <v>18.113333333333333</v>
      </c>
      <c r="K104" s="2" t="n">
        <v>-22.857641473333334</v>
      </c>
      <c r="L104" s="2" t="n">
        <v>2.134</v>
      </c>
      <c r="M104" s="2" t="n">
        <v>1.9066666666666667</v>
      </c>
      <c r="N104" s="2" t="n">
        <v>64.82666666666665</v>
      </c>
      <c r="P104" s="2" t="n">
        <v>1.9066666666666667</v>
      </c>
    </row>
    <row r="105" spans="2:14">
      <c r="B105" s="0" t="s">
        <v>45</v>
      </c>
      <c r="J105" s="2" t="n">
        <v>-8.418666666666669</v>
      </c>
      <c r="K105" s="2" t="n">
        <v>-25.78735775</v>
      </c>
      <c r="N105" s="2" t="n">
        <v>31.789999999999996</v>
      </c>
    </row>
    <row r="106" spans="2:14">
      <c r="B106" s="0" t="s">
        <v>46</v>
      </c>
      <c r="C106" s="2" t="n">
        <v>-30.7496453</v>
      </c>
      <c r="N106" s="2" t="n">
        <v>1.87</v>
      </c>
    </row>
    <row r="107" spans="2:16">
      <c r="B107" s="0" t="s">
        <v>47</v>
      </c>
      <c r="N107" s="2" t="n">
        <v>7.48</v>
      </c>
      <c r="P107" s="2" t="n">
        <v>1.87</v>
      </c>
    </row>
    <row r="108" spans="2:14">
      <c r="B108" s="0" t="s">
        <v>21</v>
      </c>
      <c r="N108" s="2" t="n">
        <v>-3.34235275</v>
      </c>
    </row>
    <row r="109" spans="2:14">
      <c r="B109" s="0" t="s">
        <v>22</v>
      </c>
      <c r="I109" s="2" t="n">
        <v>-0.16133333333333333</v>
      </c>
      <c r="N109" s="2" t="n">
        <v>10.89</v>
      </c>
    </row>
    <row r="110" spans="2:8">
      <c r="B110" s="0" t="s">
        <v>23</v>
      </c>
      <c r="H110" s="2" t="n">
        <v>0.16133333333333333</v>
      </c>
    </row>
    <row r="111" spans="2:14">
      <c r="B111" s="0" t="s">
        <v>48</v>
      </c>
      <c r="N111" s="2" t="n">
        <v>4.1888000000000005</v>
      </c>
    </row>
    <row r="112" spans="2:14">
      <c r="B112" s="0" t="s">
        <v>49</v>
      </c>
      <c r="N112" s="2" t="n">
        <v>4.0238</v>
      </c>
    </row>
    <row r="113" spans="2:2">
      <c r="B113" s="0" t="s">
        <v>50</v>
      </c>
    </row>
    <row r="114" spans="2:6">
      <c r="B114" s="0" t="s">
        <v>51</v>
      </c>
      <c r="F114" s="2" t="n">
        <v>-10.839598366666667</v>
      </c>
    </row>
    <row r="115" spans="2:12">
      <c r="B115" s="0" t="s">
        <v>52</v>
      </c>
      <c r="C115" s="2" t="n">
        <v>-27.3207715</v>
      </c>
      <c r="G115" s="2" t="n">
        <v>-7.6981666666666655</v>
      </c>
      <c r="J115" s="2" t="n">
        <v>-15.488464786666668</v>
      </c>
      <c r="K115" s="2" t="n">
        <v>-31.28503884</v>
      </c>
      <c r="L115" s="2" t="n">
        <v>-0.2529266666666667</v>
      </c>
    </row>
    <row r="116" spans="2:2">
      <c r="B116" s="0" t="s">
        <v>53</v>
      </c>
    </row>
    <row r="117" spans="2:6">
      <c r="B117" s="0" t="s">
        <v>54</v>
      </c>
      <c r="E117" s="2" t="n">
        <v>-8.408598366666668</v>
      </c>
      <c r="F117" s="2" t="n">
        <v>-31.067726800000003</v>
      </c>
    </row>
  </sheetData>
  <hyperlinks>
    <hyperlink ref="C5" r:id="rId1" display="Outil ALDO en ligne" address="https://aldo.territoiresentransitions.fr/commune/67397" tooltip="https://aldo.territoiresentransitions.fr/commune/673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2026-06-04T08:18:51.848Z</dcterms:created>
  <dcterms:modified xsi:type="dcterms:W3CDTF">2026-06-04T08:18:51.848Z</dcterms:modified>
</cp:coreProperties>
</file>