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<sst xmlns="http://schemas.openxmlformats.org/spreadsheetml/2006/main" count="61" uniqueCount="61">
  <si>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</si>
  <si>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</si>
  <si>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Crépy-en-Valois</t>
  </si>
  <si>
    <t>Code INSEE</t>
  </si>
  <si>
    <t>60176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</si>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</sst>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1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46116.1917067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753.08966973</v>
      </c>
      <c r="D14" s="2" t="n">
        <v>32382.85579839</v>
      </c>
      <c r="E14" s="2" t="n">
        <v>29.6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637.83524121</v>
      </c>
      <c r="D19" s="2" t="n">
        <v>23217.202780044</v>
      </c>
      <c r="E19" s="2" t="n">
        <v>21.2</v>
      </c>
      <c r="F19" s="3">
        <f>=FALSE()</f>
      </c>
    </row>
    <row r="20" spans="2:6">
      <c r="B20" s="0" t="s">
        <v>26</v>
      </c>
      <c r="C20" s="2" t="n">
        <v>273.2</v>
      </c>
      <c r="D20" s="2" t="n">
        <v>51467.564</v>
      </c>
      <c r="E20" s="2" t="n">
        <v>47</v>
      </c>
      <c r="F20" s="3">
        <f>=FALSE()</f>
      </c>
    </row>
    <row r="21" spans="2:6">
      <c r="B21" s="0" t="s">
        <v>27</v>
      </c>
      <c r="D21" s="2" t="n">
        <v>1410.0050858181069</v>
      </c>
      <c r="E21" s="2" t="n">
        <v>1.3</v>
      </c>
      <c r="F21" s="3">
        <f>=FALSE()</f>
      </c>
    </row>
    <row r="22" spans="2:6">
      <c r="B22" s="0" t="s">
        <v>28</v>
      </c>
      <c r="C22" s="2" t="n">
        <v>9.69561234521571</v>
      </c>
      <c r="D22" s="2" t="n">
        <v>982.6212243505765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-115.35511506014649</v>
      </c>
      <c r="D31" s="7" t="s">
        <v>32</v>
      </c>
      <c r="E31" s="3">
        <f>=FALSE()</f>
      </c>
    </row>
    <row r="32" spans="2:5">
      <c r="B32" s="0" t="s">
        <v>26</v>
      </c>
      <c r="C32" s="2" t="n">
        <v>1218.8586666666667</v>
      </c>
      <c r="D32" s="8" t="s">
        <v>33</v>
      </c>
      <c r="E32" s="3">
        <f>=FALSE()</f>
      </c>
    </row>
    <row r="33" spans="2:5">
      <c r="B33" s="0" t="s">
        <v>27</v>
      </c>
      <c r="C33" s="2" t="n">
        <v>24.827768658585633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753.08966973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637.83524121</v>
      </c>
    </row>
    <row r="54" spans="2:3">
      <c r="B54" s="0" t="s">
        <v>49</v>
      </c>
      <c r="C54" s="2" t="n">
        <v>127.56704824199998</v>
      </c>
    </row>
    <row r="55" spans="2:3">
      <c r="B55" s="0" t="s">
        <v>50</v>
      </c>
      <c r="C55" s="2" t="n">
        <v>510.26819296800005</v>
      </c>
    </row>
    <row r="56" spans="2:2">
      <c r="B56" s="0" t="s">
        <v>51</v>
      </c>
    </row>
    <row r="57" spans="2:3">
      <c r="B57" s="0" t="s">
        <v>26</v>
      </c>
      <c r="C57" s="2" t="n">
        <v>273.2</v>
      </c>
    </row>
    <row r="58" spans="2:2">
      <c r="B58" s="0" t="s">
        <v>52</v>
      </c>
    </row>
    <row r="59" spans="2:3">
      <c r="B59" s="0" t="s">
        <v>53</v>
      </c>
      <c r="C59" s="2" t="n">
        <v>215.6</v>
      </c>
    </row>
    <row r="60" spans="2:2">
      <c r="B60" s="0" t="s">
        <v>54</v>
      </c>
    </row>
    <row r="61" spans="2:3">
      <c r="B61" s="0" t="s">
        <v>55</v>
      </c>
      <c r="C61" s="2" t="n">
        <v>57.6</v>
      </c>
    </row>
    <row r="62" spans="2:2">
      <c r="B62" s="0" t="s">
        <v>27</v>
      </c>
    </row>
    <row r="63" spans="2:3">
      <c r="B63" s="0" t="s">
        <v>28</v>
      </c>
      <c r="C63" s="2" t="n">
        <v>9.69561234521571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0.8181049052639399</v>
      </c>
      <c r="K69" s="1" t="n">
        <v>3.2724196210557603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0.06335238082033666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56.99464173338781</v>
      </c>
      <c r="K105" s="2" t="n">
        <v>-172.3497567935343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60176" tooltip="https://aldo.territoiresentransitions.fr/commune/601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2026-04-04T04:36:03.555Z</dcterms:created>
  <dcterms:modified xsi:type="dcterms:W3CDTF">2026-04-04T04:36:03.555Z</dcterms:modified>
</cp:coreProperties>
</file>