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<sst xmlns="http://schemas.openxmlformats.org/spreadsheetml/2006/main" count="61" uniqueCount="61">
  <si>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</si>
  <si>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</si>
  <si>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Pouilly</t>
  </si>
  <si>
    <t>Code INSEE</t>
  </si>
  <si>
    <t>57552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</si>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</sst>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46117.5633038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362.349020695</v>
      </c>
      <c r="D14" s="2" t="n">
        <v>19566.84711753</v>
      </c>
      <c r="E14" s="2" t="n">
        <v>48.9</v>
      </c>
      <c r="F14" s="3">
        <f>=FALSE()</f>
      </c>
    </row>
    <row r="15" spans="2:6">
      <c r="B15" s="0" t="s">
        <v>21</v>
      </c>
      <c r="C15" s="2" t="n">
        <v>75.216217198</v>
      </c>
      <c r="D15" s="2" t="n">
        <v>6543.810896225999</v>
      </c>
      <c r="E15" s="2" t="n">
        <v>16.4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41.88986948</v>
      </c>
      <c r="D19" s="2" t="n">
        <v>1792.886413744</v>
      </c>
      <c r="E19" s="2" t="n">
        <v>4.5</v>
      </c>
      <c r="F19" s="3">
        <f>=FALSE()</f>
      </c>
    </row>
    <row r="20" spans="2:6">
      <c r="B20" s="0" t="s">
        <v>26</v>
      </c>
      <c r="C20" s="2" t="n">
        <v>50.5</v>
      </c>
      <c r="D20" s="2" t="n">
        <v>10692.87</v>
      </c>
      <c r="E20" s="2" t="n">
        <v>26.7</v>
      </c>
      <c r="F20" s="3">
        <f>=FALSE()</f>
      </c>
    </row>
    <row r="21" spans="2:6">
      <c r="B21" s="0" t="s">
        <v>27</v>
      </c>
      <c r="D21" s="2" t="n">
        <v>483.0851389684181</v>
      </c>
      <c r="E21" s="2" t="n">
        <v>1.2</v>
      </c>
      <c r="F21" s="3">
        <f>=FALSE()</f>
      </c>
    </row>
    <row r="22" spans="2:6">
      <c r="B22" s="0" t="s">
        <v>28</v>
      </c>
      <c r="C22" s="2" t="n">
        <v>9.13846529396608</v>
      </c>
      <c r="D22" s="2" t="n">
        <v>926.1560421475803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-79.61191685336871</v>
      </c>
      <c r="D31" s="7" t="s">
        <v>32</v>
      </c>
      <c r="E31" s="3">
        <f>=FALSE()</f>
      </c>
    </row>
    <row r="32" spans="2:5">
      <c r="B32" s="0" t="s">
        <v>26</v>
      </c>
      <c r="C32" s="2" t="n">
        <v>38.885</v>
      </c>
      <c r="D32" s="8" t="s">
        <v>33</v>
      </c>
      <c r="E32" s="3">
        <f>=FALSE()</f>
      </c>
    </row>
    <row r="33" spans="2:5">
      <c r="B33" s="0" t="s">
        <v>27</v>
      </c>
      <c r="C33" s="2" t="n">
        <v>6.493362976701714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362.349020695</v>
      </c>
    </row>
    <row r="46" spans="2:3">
      <c r="B46" s="0" t="s">
        <v>21</v>
      </c>
      <c r="C46" s="2" t="n">
        <v>75.216217198</v>
      </c>
    </row>
    <row r="47" spans="2:2">
      <c r="B47" s="0" t="s">
        <v>46</v>
      </c>
    </row>
    <row r="48" spans="2:3">
      <c r="B48" s="0" t="s">
        <v>47</v>
      </c>
      <c r="C48" s="2" t="n">
        <v>75.216217198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41.88986948</v>
      </c>
    </row>
    <row r="54" spans="2:3">
      <c r="B54" s="0" t="s">
        <v>49</v>
      </c>
      <c r="C54" s="2" t="n">
        <v>8.377973895999999</v>
      </c>
    </row>
    <row r="55" spans="2:3">
      <c r="B55" s="0" t="s">
        <v>50</v>
      </c>
      <c r="C55" s="2" t="n">
        <v>33.511895584</v>
      </c>
    </row>
    <row r="56" spans="2:2">
      <c r="B56" s="0" t="s">
        <v>51</v>
      </c>
    </row>
    <row r="57" spans="2:3">
      <c r="B57" s="0" t="s">
        <v>26</v>
      </c>
      <c r="C57" s="2" t="n">
        <v>50.5</v>
      </c>
    </row>
    <row r="58" spans="2:2">
      <c r="B58" s="0" t="s">
        <v>52</v>
      </c>
    </row>
    <row r="59" spans="2:3">
      <c r="B59" s="0" t="s">
        <v>53</v>
      </c>
      <c r="C59" s="2" t="n">
        <v>50.5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9.13846529396608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0.32861955558368455</v>
      </c>
      <c r="K69" s="1" t="n">
        <v>1.3144782223347387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48.1975348189404</v>
      </c>
      <c r="K105" s="2" t="n">
        <v>-127.80945167230911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552" tooltip="https://aldo.territoiresentransitions.fr/commune/575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2026-04-05T13:31:09.468Z</dcterms:created>
  <dcterms:modified xsi:type="dcterms:W3CDTF">2026-04-05T13:31:09.468Z</dcterms:modified>
</cp:coreProperties>
</file>