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<sst xmlns="http://schemas.openxmlformats.org/spreadsheetml/2006/main" count="60" uniqueCount="60">
  <si>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</si>
  <si>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</si>
  <si>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Hamonville</t>
  </si>
  <si>
    <t>Code INSEE</t>
  </si>
  <si>
    <t>54248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</si>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</sst>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24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46113.681093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305.62418557999996</v>
      </c>
      <c r="D14" s="2" t="n">
        <v>16503.70602132</v>
      </c>
      <c r="E14" s="2" t="n">
        <v>24.7</v>
      </c>
      <c r="F14" s="3">
        <f>=FALSE()</f>
      </c>
    </row>
    <row r="15" spans="2:6">
      <c r="B15" s="0" t="s">
        <v>21</v>
      </c>
      <c r="C15" s="2" t="n">
        <v>193.9521074</v>
      </c>
      <c r="D15" s="2" t="n">
        <v>16873.833343799997</v>
      </c>
      <c r="E15" s="2" t="n">
        <v>25.3</v>
      </c>
      <c r="F15" s="3">
        <f>=FALSE()</f>
      </c>
    </row>
    <row r="16" spans="2:6">
      <c r="B16" s="0" t="s">
        <v>22</v>
      </c>
      <c r="C16" s="2" t="n">
        <v>23.25144333</v>
      </c>
      <c r="D16" s="2" t="n">
        <v>2906.4304162500002</v>
      </c>
      <c r="E16" s="2" t="n">
        <v>4.3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133.3</v>
      </c>
      <c r="D20" s="2" t="n">
        <v>28166.649999999998</v>
      </c>
      <c r="E20" s="2" t="n">
        <v>42.2</v>
      </c>
      <c r="F20" s="3">
        <f>=FALSE()</f>
      </c>
    </row>
    <row r="21" spans="2:6">
      <c r="B21" s="0" t="s">
        <v>27</v>
      </c>
      <c r="D21" s="2" t="n">
        <v>1294.3006419344101</v>
      </c>
      <c r="E21" s="2" t="n">
        <v>1.9</v>
      </c>
      <c r="F21" s="3">
        <f>=FALSE()</f>
      </c>
    </row>
    <row r="22" spans="2:6">
      <c r="B22" s="0" t="s">
        <v>28</v>
      </c>
      <c r="C22" s="2" t="n">
        <v>10.5838459681248</v>
      </c>
      <c r="D22" s="2" t="n">
        <v>1072.641037331544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98.18966666666667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17.39727263605101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305.62418557999996</v>
      </c>
    </row>
    <row r="46" spans="2:3">
      <c r="B46" s="0" t="s">
        <v>21</v>
      </c>
      <c r="C46" s="2" t="n">
        <v>193.9521074</v>
      </c>
    </row>
    <row r="47" spans="2:2">
      <c r="B47" s="0" t="s">
        <v>45</v>
      </c>
    </row>
    <row r="48" spans="2:3">
      <c r="B48" s="0" t="s">
        <v>46</v>
      </c>
      <c r="C48" s="2" t="n">
        <v>193.9521074</v>
      </c>
    </row>
    <row r="49" spans="2:2">
      <c r="B49" s="0" t="s">
        <v>47</v>
      </c>
    </row>
    <row r="50" spans="2:3">
      <c r="B50" s="0" t="s">
        <v>22</v>
      </c>
      <c r="C50" s="2" t="n">
        <v>23.25144333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133.3</v>
      </c>
    </row>
    <row r="58" spans="2:3">
      <c r="B58" s="0" t="s">
        <v>51</v>
      </c>
      <c r="C58" s="2" t="n">
        <v>1.8</v>
      </c>
    </row>
    <row r="59" spans="2:3">
      <c r="B59" s="0" t="s">
        <v>52</v>
      </c>
      <c r="C59" s="2" t="n">
        <v>130.7</v>
      </c>
    </row>
    <row r="60" spans="2:3">
      <c r="B60" s="0" t="s">
        <v>53</v>
      </c>
      <c r="C60" s="2" t="n">
        <v>0.8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10.5838459681248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248" tooltip="https://aldo.territoiresentransitions.fr/commune/5424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2026-04-01T16:20:46.445Z</dcterms:created>
  <dcterms:modified xsi:type="dcterms:W3CDTF">2026-04-01T16:20:46.445Z</dcterms:modified>
</cp:coreProperties>
</file>