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<sst xmlns="http://schemas.openxmlformats.org/spreadsheetml/2006/main" count="60" uniqueCount="60">
  <si>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</si>
  <si>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</si>
  <si>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Einville-au-Jard</t>
  </si>
  <si>
    <t>Code INSEE</t>
  </si>
  <si>
    <t>54176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</si>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</sst>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46117.6698466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1144.8607786559996</v>
      </c>
      <c r="D14" s="2" t="n">
        <v>59532.76049011198</v>
      </c>
      <c r="E14" s="2" t="n">
        <v>35.1</v>
      </c>
      <c r="F14" s="3">
        <f>=FALSE()</f>
      </c>
    </row>
    <row r="15" spans="2:6">
      <c r="B15" s="0" t="s">
        <v>21</v>
      </c>
      <c r="C15" s="2" t="n">
        <v>83.851517733</v>
      </c>
      <c r="D15" s="2" t="n">
        <v>7462.785078237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35.14878744</v>
      </c>
      <c r="D17" s="2" t="n">
        <v>2179.22482128</v>
      </c>
      <c r="E17" s="2" t="n">
        <v>1.3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100.3890351</v>
      </c>
      <c r="D19" s="2" t="n">
        <v>4336.8063163199995</v>
      </c>
      <c r="E19" s="2" t="n">
        <v>2.6</v>
      </c>
      <c r="F19" s="3">
        <f>=FALSE()</f>
      </c>
    </row>
    <row r="20" spans="2:6">
      <c r="B20" s="0" t="s">
        <v>26</v>
      </c>
      <c r="C20" s="2" t="n">
        <v>419.3</v>
      </c>
      <c r="D20" s="2" t="n">
        <v>87835.23000000001</v>
      </c>
      <c r="E20" s="2" t="n">
        <v>51.8</v>
      </c>
      <c r="F20" s="3">
        <f>=FALSE()</f>
      </c>
    </row>
    <row r="21" spans="2:6">
      <c r="B21" s="0" t="s">
        <v>27</v>
      </c>
      <c r="D21" s="2" t="n">
        <v>4031.0382675619453</v>
      </c>
      <c r="E21" s="2" t="n">
        <v>2.4</v>
      </c>
      <c r="F21" s="3">
        <f>=FALSE()</f>
      </c>
    </row>
    <row r="22" spans="2:6">
      <c r="B22" s="0" t="s">
        <v>28</v>
      </c>
      <c r="C22" s="2" t="n">
        <v>39.8708367884959</v>
      </c>
      <c r="D22" s="2" t="n">
        <v>4040.7896960036937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316.49566666666664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54.18298459801255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1144.8607786559996</v>
      </c>
    </row>
    <row r="46" spans="2:3">
      <c r="B46" s="0" t="s">
        <v>21</v>
      </c>
      <c r="C46" s="2" t="n">
        <v>83.851517733</v>
      </c>
    </row>
    <row r="47" spans="2:2">
      <c r="B47" s="0" t="s">
        <v>45</v>
      </c>
    </row>
    <row r="48" spans="2:3">
      <c r="B48" s="0" t="s">
        <v>46</v>
      </c>
      <c r="C48" s="2" t="n">
        <v>83.851517733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35.14878744</v>
      </c>
    </row>
    <row r="52" spans="2:2">
      <c r="B52" s="0" t="s">
        <v>24</v>
      </c>
    </row>
    <row r="53" spans="2:3">
      <c r="B53" s="0" t="s">
        <v>25</v>
      </c>
      <c r="C53" s="2" t="n">
        <v>100.3890351</v>
      </c>
    </row>
    <row r="54" spans="2:3">
      <c r="B54" s="0" t="s">
        <v>48</v>
      </c>
      <c r="C54" s="2" t="n">
        <v>20.077807019999995</v>
      </c>
    </row>
    <row r="55" spans="2:3">
      <c r="B55" s="0" t="s">
        <v>49</v>
      </c>
      <c r="C55" s="2" t="n">
        <v>80.31122808</v>
      </c>
    </row>
    <row r="56" spans="2:2">
      <c r="B56" s="0" t="s">
        <v>50</v>
      </c>
    </row>
    <row r="57" spans="2:3">
      <c r="B57" s="0" t="s">
        <v>26</v>
      </c>
      <c r="C57" s="2" t="n">
        <v>419.3</v>
      </c>
    </row>
    <row r="58" spans="2:3">
      <c r="B58" s="0" t="s">
        <v>51</v>
      </c>
      <c r="C58" s="2" t="n">
        <v>5.6</v>
      </c>
    </row>
    <row r="59" spans="2:3">
      <c r="B59" s="0" t="s">
        <v>52</v>
      </c>
      <c r="C59" s="2" t="n">
        <v>413.7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39.8708367884959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76" tooltip="https://aldo.territoiresentransitions.fr/commune/541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2026-04-05T16:04:34.752Z</dcterms:created>
  <dcterms:modified xsi:type="dcterms:W3CDTF">2026-04-05T16:04:34.752Z</dcterms:modified>
</cp:coreProperties>
</file>