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<sst xmlns="http://schemas.openxmlformats.org/spreadsheetml/2006/main" count="60" uniqueCount="60">
  <si>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</si>
  <si>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</si>
  <si>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Bayonville-sur-Mad</t>
  </si>
  <si>
    <t>Code INSEE</t>
  </si>
  <si>
    <t>54055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</si>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</sst>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46113.6975576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214.65831335000001</v>
      </c>
      <c r="D14" s="2" t="n">
        <v>11162.232294200001</v>
      </c>
      <c r="E14" s="2" t="n">
        <v>7.4</v>
      </c>
      <c r="F14" s="3">
        <f>=FALSE()</f>
      </c>
    </row>
    <row r="15" spans="2:6">
      <c r="B15" s="0" t="s">
        <v>21</v>
      </c>
      <c r="C15" s="2" t="n">
        <v>32.319786989</v>
      </c>
      <c r="D15" s="2" t="n">
        <v>2876.461042021</v>
      </c>
      <c r="E15" s="2" t="n">
        <v>1.9</v>
      </c>
      <c r="F15" s="3">
        <f>=FALSE()</f>
      </c>
    </row>
    <row r="16" spans="2:6">
      <c r="B16" s="0" t="s">
        <v>22</v>
      </c>
      <c r="C16" s="2" t="n">
        <v>17.81740558</v>
      </c>
      <c r="D16" s="2" t="n">
        <v>2227.1756975</v>
      </c>
      <c r="E16" s="2" t="n">
        <v>1.5</v>
      </c>
      <c r="F16" s="3">
        <f>=FALSE()</f>
      </c>
    </row>
    <row r="17" spans="2:6">
      <c r="B17" s="0" t="s">
        <v>23</v>
      </c>
      <c r="C17" s="2" t="n">
        <v>38.13068828</v>
      </c>
      <c r="D17" s="2" t="n">
        <v>2364.10267336</v>
      </c>
      <c r="E17" s="2" t="n">
        <v>1.6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684.1</v>
      </c>
      <c r="D20" s="2" t="n">
        <v>126700.62000000001</v>
      </c>
      <c r="E20" s="2" t="n">
        <v>83.7</v>
      </c>
      <c r="F20" s="3">
        <f>=FALSE()</f>
      </c>
    </row>
    <row r="21" spans="2:6">
      <c r="B21" s="0" t="s">
        <v>27</v>
      </c>
      <c r="D21" s="2" t="n">
        <v>4732.727907321979</v>
      </c>
      <c r="E21" s="2" t="n">
        <v>3.1</v>
      </c>
      <c r="F21" s="3">
        <f>=FALSE()</f>
      </c>
    </row>
    <row r="22" spans="2:6">
      <c r="B22" s="0" t="s">
        <v>28</v>
      </c>
      <c r="C22" s="2" t="n">
        <v>12.0497049761126</v>
      </c>
      <c r="D22" s="2" t="n">
        <v>1221.2014502140837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1648.1666666666667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63.61470824341916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214.65831335000001</v>
      </c>
    </row>
    <row r="46" spans="2:3">
      <c r="B46" s="0" t="s">
        <v>21</v>
      </c>
      <c r="C46" s="2" t="n">
        <v>32.319786989</v>
      </c>
    </row>
    <row r="47" spans="2:2">
      <c r="B47" s="0" t="s">
        <v>45</v>
      </c>
    </row>
    <row r="48" spans="2:3">
      <c r="B48" s="0" t="s">
        <v>46</v>
      </c>
      <c r="C48" s="2" t="n">
        <v>32.319786989</v>
      </c>
    </row>
    <row r="49" spans="2:2">
      <c r="B49" s="0" t="s">
        <v>47</v>
      </c>
    </row>
    <row r="50" spans="2:3">
      <c r="B50" s="0" t="s">
        <v>22</v>
      </c>
      <c r="C50" s="2" t="n">
        <v>17.81740558</v>
      </c>
    </row>
    <row r="51" spans="2:3">
      <c r="B51" s="0" t="s">
        <v>23</v>
      </c>
      <c r="C51" s="2" t="n">
        <v>38.13068828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684.1</v>
      </c>
    </row>
    <row r="58" spans="2:3">
      <c r="B58" s="0" t="s">
        <v>51</v>
      </c>
      <c r="C58" s="2" t="n">
        <v>23.5</v>
      </c>
    </row>
    <row r="59" spans="2:3">
      <c r="B59" s="0" t="s">
        <v>52</v>
      </c>
      <c r="C59" s="2" t="n">
        <v>580.2</v>
      </c>
    </row>
    <row r="60" spans="2:3">
      <c r="B60" s="0" t="s">
        <v>53</v>
      </c>
      <c r="C60" s="2" t="n">
        <v>80.4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12.0497049761126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55" tooltip="https://aldo.territoiresentransitions.fr/commune/54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2026-04-01T16:44:28.996Z</dcterms:created>
  <dcterms:modified xsi:type="dcterms:W3CDTF">2026-04-01T16:44:28.996Z</dcterms:modified>
</cp:coreProperties>
</file>