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<sst xmlns="http://schemas.openxmlformats.org/spreadsheetml/2006/main" count="60" uniqueCount="60">
  <si>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</si>
  <si>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</si>
  <si>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Tieule</t>
  </si>
  <si>
    <t>Code INSEE</t>
  </si>
  <si>
    <t>48191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</si>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</sst>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46209.1816226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342.5</v>
      </c>
      <c r="D13" s="2" t="n">
        <v>18495</v>
      </c>
      <c r="E13" s="2" t="n">
        <v>5.5</v>
      </c>
      <c r="F13" s="3">
        <f>=FALSE()</f>
      </c>
    </row>
    <row r="14" spans="2:6">
      <c r="B14" s="0" t="s">
        <v>20</v>
      </c>
      <c r="C14" s="2" t="n">
        <v>200</v>
      </c>
      <c r="D14" s="2" t="n">
        <v>17621.25</v>
      </c>
      <c r="E14" s="2" t="n">
        <v>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89.75</v>
      </c>
      <c r="D18" s="2" t="n">
        <v>5748.445586749999</v>
      </c>
      <c r="E18" s="2" t="n">
        <v>1.7</v>
      </c>
      <c r="F18" s="3">
        <f>=FALSE()</f>
      </c>
    </row>
    <row r="19" spans="2:6">
      <c r="B19" s="0" t="s">
        <v>25</v>
      </c>
      <c r="C19" s="2" t="n">
        <v>1779.75</v>
      </c>
      <c r="D19" s="2" t="n">
        <v>285555.47250000003</v>
      </c>
      <c r="E19" s="2" t="n">
        <v>84.3</v>
      </c>
      <c r="F19" s="3">
        <f>=FALSE()</f>
      </c>
    </row>
    <row r="20" spans="2:6">
      <c r="B20" s="0" t="s">
        <v>26</v>
      </c>
      <c r="D20" s="2" t="n">
        <v>6594.551699095151</v>
      </c>
      <c r="E20" s="2" t="n">
        <v>1.9</v>
      </c>
      <c r="F20" s="3">
        <f>=FALSE()</f>
      </c>
    </row>
    <row r="21" spans="2:6">
      <c r="B21" s="0" t="s">
        <v>27</v>
      </c>
      <c r="C21" s="2" t="n">
        <v>46.410690951238</v>
      </c>
      <c r="D21" s="2" t="n">
        <v>4703.584295835118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-477.9554063166666</v>
      </c>
      <c r="D25" s="7" t="s">
        <v>31</v>
      </c>
      <c r="E25" s="3">
        <f>=FALSE()</f>
      </c>
    </row>
    <row r="26" spans="2:5">
      <c r="B26" s="0" t="s">
        <v>20</v>
      </c>
      <c r="C26" s="2" t="n">
        <v>99.92828009999991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-403.82032328</v>
      </c>
      <c r="D30" s="7" t="s">
        <v>31</v>
      </c>
      <c r="E30" s="3">
        <f>=FALSE()</f>
      </c>
    </row>
    <row r="31" spans="2:5">
      <c r="B31" s="0" t="s">
        <v>25</v>
      </c>
      <c r="C31" s="2" t="n">
        <v>5122.611266666667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91.40611301127393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342.5</v>
      </c>
    </row>
    <row r="45" spans="2:3">
      <c r="B45" s="0" t="s">
        <v>20</v>
      </c>
      <c r="C45" s="2" t="n">
        <v>200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175</v>
      </c>
    </row>
    <row r="48" spans="2:3">
      <c r="B48" s="0" t="s">
        <v>47</v>
      </c>
      <c r="C48" s="2" t="n">
        <v>23.75</v>
      </c>
    </row>
    <row r="49" spans="2:2">
      <c r="B49" s="0" t="s">
        <v>21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89.75</v>
      </c>
    </row>
    <row r="53" spans="2:3">
      <c r="B53" s="0" t="s">
        <v>48</v>
      </c>
      <c r="C53" s="2" t="n">
        <v>47.36080575</v>
      </c>
    </row>
    <row r="54" spans="2:3">
      <c r="B54" s="0" t="s">
        <v>49</v>
      </c>
      <c r="C54" s="2" t="n">
        <v>42.127573</v>
      </c>
    </row>
    <row r="55" spans="2:3">
      <c r="B55" s="0" t="s">
        <v>50</v>
      </c>
      <c r="C55" s="2" t="n">
        <v>0.26162125</v>
      </c>
    </row>
    <row r="56" spans="2:3">
      <c r="B56" s="0" t="s">
        <v>25</v>
      </c>
      <c r="C56" s="2" t="n">
        <v>1779.75</v>
      </c>
    </row>
    <row r="57" spans="2:3">
      <c r="B57" s="0" t="s">
        <v>51</v>
      </c>
      <c r="C57" s="2" t="n">
        <v>593.75</v>
      </c>
    </row>
    <row r="58" spans="2:3">
      <c r="B58" s="0" t="s">
        <v>52</v>
      </c>
      <c r="C58" s="2" t="n">
        <v>275.75</v>
      </c>
    </row>
    <row r="59" spans="2:3">
      <c r="B59" s="0" t="s">
        <v>53</v>
      </c>
      <c r="C59" s="2" t="n">
        <v>910.25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46.410690951238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5.05</v>
      </c>
      <c r="H68" s="1" t="n">
        <v>0.02</v>
      </c>
      <c r="I68" s="1" t="n">
        <v>0.08</v>
      </c>
      <c r="J68" s="1" t="n">
        <v>0.30300000000000005</v>
      </c>
      <c r="K68" s="1" t="n">
        <v>0.269</v>
      </c>
      <c r="L68" s="1" t="n">
        <v>0.001</v>
      </c>
      <c r="M68" s="1" t="n">
        <v>0.05</v>
      </c>
      <c r="N68" s="1" t="n">
        <v>0.025</v>
      </c>
      <c r="O68" s="1" t="n">
        <v>0.15</v>
      </c>
    </row>
    <row r="69" spans="2:15">
      <c r="B69" s="0" t="s">
        <v>45</v>
      </c>
      <c r="M69" s="1" t="n">
        <v>0.05</v>
      </c>
      <c r="N69" s="1" t="n">
        <v>0.05</v>
      </c>
      <c r="O69" s="1" t="n">
        <v>0.125</v>
      </c>
    </row>
    <row r="70" spans="2:15">
      <c r="B70" s="0" t="s">
        <v>46</v>
      </c>
      <c r="C70" s="1" t="n">
        <v>4.475</v>
      </c>
      <c r="J70" s="1" t="n">
        <v>0.198</v>
      </c>
      <c r="K70" s="1" t="n">
        <v>0.176</v>
      </c>
      <c r="L70" s="1" t="n">
        <v>0.001</v>
      </c>
      <c r="M70" s="1" t="n">
        <v>0.075</v>
      </c>
      <c r="N70" s="1" t="n">
        <v>0.05</v>
      </c>
      <c r="O70" s="1" t="n">
        <v>0.125</v>
      </c>
    </row>
    <row r="71" spans="2:15">
      <c r="B71" s="0" t="s">
        <v>47</v>
      </c>
      <c r="M71" s="1" t="n">
        <v>0.5</v>
      </c>
      <c r="N71" s="1" t="n">
        <v>0.675</v>
      </c>
      <c r="O71" s="1" t="n">
        <v>1.125</v>
      </c>
    </row>
    <row r="72" spans="2:2">
      <c r="B72" s="0" t="s">
        <v>21</v>
      </c>
    </row>
    <row r="73" spans="2:3">
      <c r="B73" s="0" t="s">
        <v>22</v>
      </c>
      <c r="C73" s="1" t="n">
        <v>0.015</v>
      </c>
    </row>
    <row r="74" spans="2:3">
      <c r="B74" s="0" t="s">
        <v>23</v>
      </c>
      <c r="C74" s="1" t="n">
        <v>0.06</v>
      </c>
    </row>
    <row r="75" spans="2:15">
      <c r="B75" s="0" t="s">
        <v>48</v>
      </c>
      <c r="C75" s="1" t="n">
        <v>0.013000000000000001</v>
      </c>
      <c r="O75" s="1" t="n">
        <v>0.013000000000000001</v>
      </c>
    </row>
    <row r="76" spans="2:15">
      <c r="B76" s="0" t="s">
        <v>49</v>
      </c>
      <c r="C76" s="1" t="n">
        <v>0.012</v>
      </c>
      <c r="O76" s="1" t="n">
        <v>0.012</v>
      </c>
    </row>
    <row r="77" spans="2:2">
      <c r="B77" s="0" t="s">
        <v>50</v>
      </c>
    </row>
    <row r="78" spans="2:11">
      <c r="B78" s="0" t="s">
        <v>51</v>
      </c>
      <c r="E78" s="1" t="n">
        <v>0.075</v>
      </c>
      <c r="F78" s="1" t="n">
        <v>0.2</v>
      </c>
      <c r="J78" s="1" t="n">
        <v>0.026000000000000002</v>
      </c>
      <c r="K78" s="1" t="n">
        <v>0.023</v>
      </c>
    </row>
    <row r="79" spans="2:2">
      <c r="B79" s="0" t="s">
        <v>52</v>
      </c>
    </row>
    <row r="80" spans="2:12">
      <c r="B80" s="0" t="s">
        <v>53</v>
      </c>
      <c r="C80" s="1" t="n">
        <v>0.075</v>
      </c>
      <c r="E80" s="1" t="n">
        <v>0.1</v>
      </c>
      <c r="F80" s="1" t="n">
        <v>0.075</v>
      </c>
      <c r="J80" s="1" t="n">
        <v>0.646</v>
      </c>
      <c r="K80" s="1" t="n">
        <v>0.575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5">
      <c r="B93" s="0" t="s">
        <v>48</v>
      </c>
      <c r="C93" s="2" t="n">
        <v>-25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1">
      <c r="B96" s="0" t="s">
        <v>51</v>
      </c>
      <c r="E96" s="2" t="n">
        <v>2.4</v>
      </c>
      <c r="F96" s="2" t="n">
        <v>2.4</v>
      </c>
      <c r="J96" s="2" t="n">
        <v>6</v>
      </c>
      <c r="K96" s="2" t="n">
        <v>-51</v>
      </c>
    </row>
    <row r="97" spans="2:2">
      <c r="B97" s="0" t="s">
        <v>52</v>
      </c>
    </row>
    <row r="98" spans="2:12">
      <c r="B98" s="0" t="s">
        <v>53</v>
      </c>
      <c r="C98" s="2" t="n">
        <v>-13.600000000000001</v>
      </c>
      <c r="E98" s="2" t="n">
        <v>2.4</v>
      </c>
      <c r="F98" s="2" t="n">
        <v>2.4</v>
      </c>
      <c r="J98" s="2" t="n">
        <v>6</v>
      </c>
      <c r="K98" s="2" t="n">
        <v>-51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5.2250000000000005</v>
      </c>
      <c r="E104" s="2" t="n">
        <v>240.7166666666666</v>
      </c>
      <c r="H104" s="2" t="n">
        <v>1.1733333333333333</v>
      </c>
      <c r="I104" s="2" t="n">
        <v>1.4666666666666668</v>
      </c>
      <c r="J104" s="2" t="n">
        <v>44.44000000000001</v>
      </c>
      <c r="K104" s="2" t="n">
        <v>-26.155429520000002</v>
      </c>
      <c r="L104" s="2" t="n">
        <v>0.29333333333333333</v>
      </c>
      <c r="M104" s="2" t="n">
        <v>3.116666666666667</v>
      </c>
      <c r="N104" s="2" t="n">
        <v>1.5583333333333336</v>
      </c>
      <c r="O104" s="2" t="n">
        <v>9.349999999999998</v>
      </c>
    </row>
    <row r="105" spans="2:15">
      <c r="B105" s="0" t="s">
        <v>45</v>
      </c>
      <c r="M105" s="2" t="n">
        <v>1.2100000000000002</v>
      </c>
      <c r="N105" s="2" t="n">
        <v>1.2100000000000002</v>
      </c>
      <c r="O105" s="2" t="n">
        <v>3.0250000000000004</v>
      </c>
    </row>
    <row r="106" spans="2:15">
      <c r="B106" s="0" t="s">
        <v>46</v>
      </c>
      <c r="C106" s="2" t="n">
        <v>-453.24328958333325</v>
      </c>
      <c r="J106" s="2" t="n">
        <v>5.082000000000001</v>
      </c>
      <c r="K106" s="2" t="n">
        <v>-40.64300944</v>
      </c>
      <c r="L106" s="2" t="n">
        <v>0.19389333333333333</v>
      </c>
      <c r="M106" s="2" t="n">
        <v>1.8149999999999995</v>
      </c>
      <c r="N106" s="2" t="n">
        <v>1.2100000000000002</v>
      </c>
      <c r="O106" s="2" t="n">
        <v>3.0250000000000004</v>
      </c>
    </row>
    <row r="107" spans="2:15">
      <c r="B107" s="0" t="s">
        <v>47</v>
      </c>
      <c r="M107" s="2" t="n">
        <v>12.100000000000001</v>
      </c>
      <c r="N107" s="2" t="n">
        <v>16.335</v>
      </c>
      <c r="O107" s="2" t="n">
        <v>27.225</v>
      </c>
    </row>
    <row r="108" spans="2:2">
      <c r="B108" s="0" t="s">
        <v>21</v>
      </c>
    </row>
    <row r="109" spans="2:3">
      <c r="B109" s="0" t="s">
        <v>22</v>
      </c>
      <c r="C109" s="2" t="n">
        <v>-0.8799999999999999</v>
      </c>
    </row>
    <row r="110" spans="2:3">
      <c r="B110" s="0" t="s">
        <v>23</v>
      </c>
      <c r="C110" s="2" t="n">
        <v>-1.0999999999999999</v>
      </c>
    </row>
    <row r="111" spans="2:15">
      <c r="B111" s="0" t="s">
        <v>48</v>
      </c>
      <c r="C111" s="2" t="n">
        <v>-1.6503510833333335</v>
      </c>
      <c r="O111" s="2" t="n">
        <v>0.31460000000000005</v>
      </c>
    </row>
    <row r="112" spans="2:15">
      <c r="B112" s="0" t="s">
        <v>49</v>
      </c>
      <c r="O112" s="2" t="n">
        <v>0.35200000000000004</v>
      </c>
    </row>
    <row r="113" spans="2:2">
      <c r="B113" s="0" t="s">
        <v>50</v>
      </c>
    </row>
    <row r="114" spans="2:11">
      <c r="B114" s="0" t="s">
        <v>51</v>
      </c>
      <c r="E114" s="2" t="n">
        <v>-31.42491165</v>
      </c>
      <c r="F114" s="2" t="n">
        <v>-78.66643106666668</v>
      </c>
      <c r="J114" s="2" t="n">
        <v>-9.847430926666666</v>
      </c>
      <c r="K114" s="2" t="n">
        <v>-14.6128246</v>
      </c>
    </row>
    <row r="115" spans="2:2">
      <c r="B115" s="0" t="s">
        <v>52</v>
      </c>
    </row>
    <row r="116" spans="2:12">
      <c r="B116" s="0" t="s">
        <v>53</v>
      </c>
      <c r="C116" s="2" t="n">
        <v>-21.081765649999998</v>
      </c>
      <c r="E116" s="2" t="n">
        <v>-21.626882200000004</v>
      </c>
      <c r="F116" s="2" t="n">
        <v>-14.295161649999997</v>
      </c>
      <c r="J116" s="2" t="n">
        <v>-113.70720379333332</v>
      </c>
      <c r="K116" s="2" t="n">
        <v>-248.75086499999998</v>
      </c>
      <c r="L116" s="2" t="n">
        <v>-0.11278666666666665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91" tooltip="https://aldo.territoiresentransitions.fr/commune/48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2026-07-06T04:21:32.204Z</dcterms:created>
  <dcterms:modified xsi:type="dcterms:W3CDTF">2026-07-06T04:21:32.204Z</dcterms:modified>
</cp:coreProperties>
</file>