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<sst xmlns="http://schemas.openxmlformats.org/spreadsheetml/2006/main" count="60" uniqueCount="60">
  <si>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</si>
  <si>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</si>
  <si>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Saint-Pierre-de-Nogaret</t>
  </si>
  <si>
    <t>Code INSEE</t>
  </si>
  <si>
    <t>48175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</si>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</sst>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46162.3723755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198.5</v>
      </c>
      <c r="D13" s="2" t="n">
        <v>9329.5</v>
      </c>
      <c r="E13" s="2" t="n">
        <v>4.4</v>
      </c>
      <c r="F13" s="3">
        <f>=FALSE()</f>
      </c>
    </row>
    <row r="14" spans="2:6">
      <c r="B14" s="0" t="s">
        <v>20</v>
      </c>
      <c r="C14" s="2" t="n">
        <v>633.25</v>
      </c>
      <c r="D14" s="2" t="n">
        <v>47057.5</v>
      </c>
      <c r="E14" s="2" t="n">
        <v>22.1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C17" s="2" t="n">
        <v>2</v>
      </c>
      <c r="D17" s="2" t="n">
        <v>88</v>
      </c>
      <c r="F17" s="3">
        <f>=FALSE()</f>
      </c>
    </row>
    <row r="18" spans="2:6">
      <c r="B18" s="0" t="s">
        <v>24</v>
      </c>
      <c r="C18" s="2" t="n">
        <v>49.25</v>
      </c>
      <c r="D18" s="2" t="n">
        <v>2403.0226957500004</v>
      </c>
      <c r="E18" s="2" t="n">
        <v>1.1</v>
      </c>
      <c r="F18" s="3">
        <f>=FALSE()</f>
      </c>
    </row>
    <row r="19" spans="2:6">
      <c r="B19" s="0" t="s">
        <v>25</v>
      </c>
      <c r="C19" s="2" t="n">
        <v>754.25</v>
      </c>
      <c r="D19" s="2" t="n">
        <v>145867.60483524352</v>
      </c>
      <c r="E19" s="2" t="n">
        <v>68.4</v>
      </c>
      <c r="F19" s="3">
        <f>=FALSE()</f>
      </c>
    </row>
    <row r="20" spans="2:6">
      <c r="B20" s="0" t="s">
        <v>26</v>
      </c>
      <c r="D20" s="2" t="n">
        <v>3600.40158359918</v>
      </c>
      <c r="E20" s="2" t="n">
        <v>1.7</v>
      </c>
      <c r="F20" s="3">
        <f>=FALSE()</f>
      </c>
    </row>
    <row r="21" spans="2:6">
      <c r="B21" s="0" t="s">
        <v>27</v>
      </c>
      <c r="C21" s="2" t="n">
        <v>47.6129906781793</v>
      </c>
      <c r="D21" s="2" t="n">
        <v>4825.433766261437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-447.17607721829035</v>
      </c>
      <c r="D25" s="7" t="s">
        <v>31</v>
      </c>
      <c r="E25" s="3">
        <f>=FALSE()</f>
      </c>
    </row>
    <row r="26" spans="2:5">
      <c r="B26" s="0" t="s">
        <v>20</v>
      </c>
      <c r="C26" s="2" t="n">
        <v>543.626442261891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2.2733333333333334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1.0266666666666666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-191.3385927124355</v>
      </c>
      <c r="D30" s="7" t="s">
        <v>31</v>
      </c>
      <c r="E30" s="3">
        <f>=FALSE()</f>
      </c>
    </row>
    <row r="31" spans="2:5">
      <c r="B31" s="0" t="s">
        <v>25</v>
      </c>
      <c r="C31" s="2" t="n">
        <v>2021.096</v>
      </c>
      <c r="D31" s="8" t="s">
        <v>32</v>
      </c>
      <c r="E31" s="3">
        <f>=FALSE()</f>
      </c>
    </row>
    <row r="32" spans="2:5">
      <c r="B32" s="0" t="s">
        <v>26</v>
      </c>
      <c r="C32" s="2" t="n">
        <v>49.90463780602289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198.5</v>
      </c>
    </row>
    <row r="45" spans="2:3">
      <c r="B45" s="0" t="s">
        <v>20</v>
      </c>
      <c r="C45" s="2" t="n">
        <v>633.25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607.75</v>
      </c>
    </row>
    <row r="48" spans="2:3">
      <c r="B48" s="0" t="s">
        <v>47</v>
      </c>
      <c r="C48" s="2" t="n">
        <v>25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0.5</v>
      </c>
    </row>
    <row r="51" spans="2:3">
      <c r="B51" s="0" t="s">
        <v>23</v>
      </c>
      <c r="C51" s="2" t="n">
        <v>2</v>
      </c>
    </row>
    <row r="52" spans="2:3">
      <c r="B52" s="0" t="s">
        <v>24</v>
      </c>
      <c r="C52" s="2" t="n">
        <v>49.25</v>
      </c>
    </row>
    <row r="53" spans="2:3">
      <c r="B53" s="0" t="s">
        <v>48</v>
      </c>
      <c r="C53" s="2" t="n">
        <v>16.41665025</v>
      </c>
    </row>
    <row r="54" spans="2:3">
      <c r="B54" s="0" t="s">
        <v>49</v>
      </c>
      <c r="C54" s="2" t="n">
        <v>31.75684325</v>
      </c>
    </row>
    <row r="55" spans="2:3">
      <c r="B55" s="0" t="s">
        <v>50</v>
      </c>
      <c r="C55" s="2" t="n">
        <v>1.0765065</v>
      </c>
    </row>
    <row r="56" spans="2:3">
      <c r="B56" s="0" t="s">
        <v>25</v>
      </c>
      <c r="C56" s="2" t="n">
        <v>754.25</v>
      </c>
    </row>
    <row r="57" spans="2:3">
      <c r="B57" s="0" t="s">
        <v>51</v>
      </c>
      <c r="C57" s="2" t="n">
        <v>47.25</v>
      </c>
    </row>
    <row r="58" spans="2:3">
      <c r="B58" s="0" t="s">
        <v>52</v>
      </c>
      <c r="C58" s="2" t="n">
        <v>633.5</v>
      </c>
    </row>
    <row r="59" spans="2:3">
      <c r="B59" s="0" t="s">
        <v>53</v>
      </c>
      <c r="C59" s="2" t="n">
        <v>73.5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47.6129906781793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16.025</v>
      </c>
      <c r="H68" s="1" t="n">
        <v>0.025</v>
      </c>
      <c r="I68" s="1" t="n">
        <v>0.1</v>
      </c>
      <c r="J68" s="1" t="n">
        <v>0.067</v>
      </c>
      <c r="K68" s="1" t="n">
        <v>0.129</v>
      </c>
      <c r="L68" s="1" t="n">
        <v>0.004</v>
      </c>
      <c r="N68" s="1" t="n">
        <v>0.175</v>
      </c>
      <c r="O68" s="1" t="n">
        <v>0.025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2.775</v>
      </c>
      <c r="J70" s="1" t="n">
        <v>0.05</v>
      </c>
      <c r="K70" s="1" t="n">
        <v>0.097</v>
      </c>
      <c r="L70" s="1" t="n">
        <v>0.003</v>
      </c>
      <c r="N70" s="1" t="n">
        <v>0.05</v>
      </c>
    </row>
    <row r="71" spans="2:15">
      <c r="B71" s="0" t="s">
        <v>47</v>
      </c>
      <c r="M71" s="1" t="n">
        <v>0.025</v>
      </c>
      <c r="N71" s="1" t="n">
        <v>0.95</v>
      </c>
      <c r="O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0.02</v>
      </c>
    </row>
    <row r="74" spans="2:8">
      <c r="B74" s="0" t="s">
        <v>23</v>
      </c>
      <c r="C74" s="1" t="n">
        <v>0.2</v>
      </c>
      <c r="H74" s="1" t="n">
        <v>0.02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12">
      <c r="B78" s="0" t="s">
        <v>51</v>
      </c>
      <c r="C78" s="1" t="n">
        <v>0.175</v>
      </c>
      <c r="E78" s="1" t="n">
        <v>0.025</v>
      </c>
      <c r="F78" s="1" t="n">
        <v>0.1</v>
      </c>
      <c r="J78" s="1" t="n">
        <v>0.008</v>
      </c>
      <c r="K78" s="1" t="n">
        <v>0.016</v>
      </c>
      <c r="L78" s="1" t="n">
        <v>0.001</v>
      </c>
    </row>
    <row r="79" spans="2:12">
      <c r="B79" s="0" t="s">
        <v>52</v>
      </c>
      <c r="C79" s="1" t="n">
        <v>0.2</v>
      </c>
      <c r="E79" s="1" t="n">
        <v>0.075</v>
      </c>
      <c r="J79" s="1" t="n">
        <v>0.1</v>
      </c>
      <c r="K79" s="1" t="n">
        <v>0.193</v>
      </c>
      <c r="L79" s="1" t="n">
        <v>0.007000000000000001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E86" s="2" t="n">
        <v>10.600000000000001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N86" s="2" t="n">
        <v>6.2</v>
      </c>
      <c r="O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12">
      <c r="B96" s="0" t="s">
        <v>51</v>
      </c>
      <c r="C96" s="2" t="n">
        <v>-10.600000000000001</v>
      </c>
      <c r="E96" s="2" t="n">
        <v>2.4</v>
      </c>
      <c r="F96" s="2" t="n">
        <v>2.4</v>
      </c>
      <c r="J96" s="2" t="n">
        <v>6</v>
      </c>
      <c r="K96" s="2" t="n">
        <v>-38</v>
      </c>
      <c r="L96" s="2" t="n">
        <v>-62.980000000000004</v>
      </c>
    </row>
    <row r="97" spans="2:12">
      <c r="B97" s="0" t="s">
        <v>52</v>
      </c>
      <c r="C97" s="2" t="n">
        <v>-10.600000000000001</v>
      </c>
      <c r="E97" s="2" t="n">
        <v>2.4</v>
      </c>
      <c r="J97" s="2" t="n">
        <v>6</v>
      </c>
      <c r="K97" s="2" t="n">
        <v>-38</v>
      </c>
      <c r="L97" s="2" t="n">
        <v>-73.8301575931232</v>
      </c>
    </row>
    <row r="98" spans="2:3">
      <c r="B98" s="0" t="s">
        <v>53</v>
      </c>
      <c r="C98" s="2" t="n">
        <v>-10.600000000000001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5.005000000000001</v>
      </c>
      <c r="E104" s="2" t="n">
        <v>622.8383333333334</v>
      </c>
      <c r="H104" s="2" t="n">
        <v>1.4666666666666668</v>
      </c>
      <c r="I104" s="2" t="n">
        <v>1.8333333333333333</v>
      </c>
      <c r="J104" s="2" t="n">
        <v>8.352666666666668</v>
      </c>
      <c r="K104" s="2" t="n">
        <v>-8.88458131</v>
      </c>
      <c r="L104" s="2" t="n">
        <v>1.0853333333333333</v>
      </c>
      <c r="N104" s="2" t="n">
        <v>9.753333333333332</v>
      </c>
      <c r="O104" s="2" t="n">
        <v>1.3933333333333335</v>
      </c>
    </row>
    <row r="105" spans="2:14">
      <c r="B105" s="0" t="s">
        <v>45</v>
      </c>
      <c r="N105" s="2" t="n">
        <v>3.0250000000000004</v>
      </c>
    </row>
    <row r="106" spans="2:14">
      <c r="B106" s="0" t="s">
        <v>46</v>
      </c>
      <c r="C106" s="2" t="n">
        <v>-231.59466055</v>
      </c>
      <c r="J106" s="2" t="n">
        <v>1.2833333333333334</v>
      </c>
      <c r="K106" s="2" t="n">
        <v>-17.291104893333333</v>
      </c>
      <c r="L106" s="2" t="n">
        <v>0.58168</v>
      </c>
      <c r="N106" s="2" t="n">
        <v>1.2100000000000002</v>
      </c>
    </row>
    <row r="107" spans="2:15">
      <c r="B107" s="0" t="s">
        <v>47</v>
      </c>
      <c r="M107" s="2" t="n">
        <v>0.6050000000000001</v>
      </c>
      <c r="N107" s="2" t="n">
        <v>22.989999999999995</v>
      </c>
      <c r="O107" s="2" t="n">
        <v>1.2100000000000002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-0.8066666666666666</v>
      </c>
    </row>
    <row r="110" spans="2:8">
      <c r="B110" s="0" t="s">
        <v>23</v>
      </c>
      <c r="C110" s="2" t="n">
        <v>-3.6666666666666665</v>
      </c>
      <c r="H110" s="2" t="n">
        <v>0.8066666666666666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12">
      <c r="B114" s="0" t="s">
        <v>51</v>
      </c>
      <c r="C114" s="2" t="n">
        <v>-82.54158476666666</v>
      </c>
      <c r="E114" s="2" t="n">
        <v>-10.47497055</v>
      </c>
      <c r="F114" s="2" t="n">
        <v>-39.33321553333334</v>
      </c>
      <c r="J114" s="2" t="n">
        <v>-3.0299787466666666</v>
      </c>
      <c r="K114" s="2" t="n">
        <v>-9.322765173333334</v>
      </c>
      <c r="L114" s="2" t="n">
        <v>-0.2309266666666667</v>
      </c>
    </row>
    <row r="115" spans="2:12">
      <c r="B115" s="0" t="s">
        <v>52</v>
      </c>
      <c r="C115" s="2" t="n">
        <v>-102.29002196829035</v>
      </c>
      <c r="E115" s="2" t="n">
        <v>-34.40870498810888</v>
      </c>
      <c r="J115" s="2" t="n">
        <v>-41.853125450811845</v>
      </c>
      <c r="K115" s="2" t="n">
        <v>-120.13414976006686</v>
      </c>
      <c r="L115" s="2" t="n">
        <v>-1.8949740448901624</v>
      </c>
    </row>
    <row r="116" spans="2:3">
      <c r="B116" s="0" t="s">
        <v>53</v>
      </c>
      <c r="C116" s="2" t="n">
        <v>-24.149809933333334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75" tooltip="https://aldo.territoiresentransitions.fr/commune/48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2026-05-20T08:56:13.247Z</dcterms:created>
  <dcterms:modified xsi:type="dcterms:W3CDTF">2026-05-20T08:56:13.247Z</dcterms:modified>
</cp:coreProperties>
</file>