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<sst xmlns="http://schemas.openxmlformats.org/spreadsheetml/2006/main" count="60" uniqueCount="60">
  <si>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</si>
  <si>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</si>
  <si>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Saint-Germain-du-Teil</t>
  </si>
  <si>
    <t>Code INSEE</t>
  </si>
  <si>
    <t>48156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</si>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</sst>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46162.3720183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367.75</v>
      </c>
      <c r="D13" s="2" t="n">
        <v>17284.25</v>
      </c>
      <c r="E13" s="2" t="n">
        <v>5.7</v>
      </c>
      <c r="F13" s="3">
        <f>=FALSE()</f>
      </c>
    </row>
    <row r="14" spans="2:6">
      <c r="B14" s="0" t="s">
        <v>20</v>
      </c>
      <c r="C14" s="2" t="n">
        <v>612.5</v>
      </c>
      <c r="D14" s="2" t="n">
        <v>45606.75</v>
      </c>
      <c r="E14" s="2" t="n">
        <v>14.9</v>
      </c>
      <c r="F14" s="3">
        <f>=FALSE()</f>
      </c>
    </row>
    <row r="15" spans="2:6">
      <c r="B15" s="0" t="s">
        <v>21</v>
      </c>
      <c r="C15" s="2" t="n">
        <v>4</v>
      </c>
      <c r="D15" s="2" t="n">
        <v>500</v>
      </c>
      <c r="E15" s="2" t="n">
        <v>0.2</v>
      </c>
      <c r="F15" s="3">
        <f>=FALSE()</f>
      </c>
    </row>
    <row r="16" spans="2:6">
      <c r="B16" s="0" t="s">
        <v>22</v>
      </c>
      <c r="C16" s="2" t="n">
        <v>0.45</v>
      </c>
      <c r="D16" s="2" t="n">
        <v>27.9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F17" s="3">
        <f>=FALSE()</f>
      </c>
    </row>
    <row r="18" spans="2:6">
      <c r="B18" s="0" t="s">
        <v>24</v>
      </c>
      <c r="C18" s="2" t="n">
        <v>120.00000000000001</v>
      </c>
      <c r="D18" s="2" t="n">
        <v>7450.82172</v>
      </c>
      <c r="E18" s="2" t="n">
        <v>2.4</v>
      </c>
      <c r="F18" s="3">
        <f>=FALSE()</f>
      </c>
    </row>
    <row r="19" spans="2:6">
      <c r="B19" s="0" t="s">
        <v>25</v>
      </c>
      <c r="C19" s="2" t="n">
        <v>1152.25</v>
      </c>
      <c r="D19" s="2" t="n">
        <v>220865.20500000002</v>
      </c>
      <c r="E19" s="2" t="n">
        <v>72.3</v>
      </c>
      <c r="F19" s="3">
        <f>=FALSE()</f>
      </c>
    </row>
    <row r="20" spans="2:6">
      <c r="B20" s="0" t="s">
        <v>26</v>
      </c>
      <c r="D20" s="2" t="n">
        <v>6276.821787244685</v>
      </c>
      <c r="E20" s="2" t="n">
        <v>2.1</v>
      </c>
      <c r="F20" s="3">
        <f>=FALSE()</f>
      </c>
    </row>
    <row r="21" spans="2:6">
      <c r="B21" s="0" t="s">
        <v>27</v>
      </c>
      <c r="C21" s="2" t="n">
        <v>71.5928566489862</v>
      </c>
      <c r="D21" s="2" t="n">
        <v>7255.721242804804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-386.4654076873334</v>
      </c>
      <c r="D25" s="7" t="s">
        <v>31</v>
      </c>
      <c r="E25" s="3">
        <f>=FALSE()</f>
      </c>
    </row>
    <row r="26" spans="2:5">
      <c r="B26" s="0" t="s">
        <v>20</v>
      </c>
      <c r="C26" s="2" t="n">
        <v>359.5690890000001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1.1733333333333333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1.4666666666666668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7.822063700000006</v>
      </c>
      <c r="D30" s="8" t="s">
        <v>32</v>
      </c>
      <c r="E30" s="3">
        <f>=FALSE()</f>
      </c>
    </row>
    <row r="31" spans="2:5">
      <c r="B31" s="0" t="s">
        <v>25</v>
      </c>
      <c r="C31" s="2" t="n">
        <v>2875.0186666666664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87.00210534633277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367.75</v>
      </c>
    </row>
    <row r="45" spans="2:3">
      <c r="B45" s="0" t="s">
        <v>20</v>
      </c>
      <c r="C45" s="2" t="n">
        <v>612.5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581.5</v>
      </c>
    </row>
    <row r="48" spans="2:3">
      <c r="B48" s="0" t="s">
        <v>47</v>
      </c>
      <c r="C48" s="2" t="n">
        <v>29.25</v>
      </c>
    </row>
    <row r="49" spans="2:3">
      <c r="B49" s="0" t="s">
        <v>21</v>
      </c>
      <c r="C49" s="2" t="n">
        <v>4</v>
      </c>
    </row>
    <row r="50" spans="2:3">
      <c r="B50" s="0" t="s">
        <v>22</v>
      </c>
      <c r="C50" s="2" t="n">
        <v>0.45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120.00000000000001</v>
      </c>
    </row>
    <row r="53" spans="2:3">
      <c r="B53" s="0" t="s">
        <v>48</v>
      </c>
      <c r="C53" s="2" t="n">
        <v>51.29412</v>
      </c>
    </row>
    <row r="54" spans="2:3">
      <c r="B54" s="0" t="s">
        <v>49</v>
      </c>
      <c r="C54" s="2" t="n">
        <v>53.64708</v>
      </c>
    </row>
    <row r="55" spans="2:3">
      <c r="B55" s="0" t="s">
        <v>50</v>
      </c>
      <c r="C55" s="2" t="n">
        <v>15.0588</v>
      </c>
    </row>
    <row r="56" spans="2:3">
      <c r="B56" s="0" t="s">
        <v>25</v>
      </c>
      <c r="C56" s="2" t="n">
        <v>1152.25</v>
      </c>
    </row>
    <row r="57" spans="2:3">
      <c r="B57" s="0" t="s">
        <v>51</v>
      </c>
      <c r="C57" s="2" t="n">
        <v>232.75</v>
      </c>
    </row>
    <row r="58" spans="2:3">
      <c r="B58" s="0" t="s">
        <v>52</v>
      </c>
      <c r="C58" s="2" t="n">
        <v>840.25</v>
      </c>
    </row>
    <row r="59" spans="2:3">
      <c r="B59" s="0" t="s">
        <v>53</v>
      </c>
      <c r="C59" s="2" t="n">
        <v>79.25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71.5928566489862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0.05</v>
      </c>
      <c r="E68" s="1" t="n">
        <v>14.525</v>
      </c>
      <c r="H68" s="1" t="n">
        <v>0.02</v>
      </c>
      <c r="I68" s="1" t="n">
        <v>0.08</v>
      </c>
      <c r="J68" s="1" t="n">
        <v>0.16</v>
      </c>
      <c r="K68" s="1" t="n">
        <v>0.16799999999999998</v>
      </c>
      <c r="L68" s="1" t="n">
        <v>0.047</v>
      </c>
      <c r="M68" s="1" t="n">
        <v>0.075</v>
      </c>
      <c r="N68" s="1" t="n">
        <v>0.25</v>
      </c>
      <c r="O68" s="1" t="n">
        <v>0.025</v>
      </c>
    </row>
    <row r="69" spans="2:14">
      <c r="B69" s="0" t="s">
        <v>45</v>
      </c>
      <c r="M69" s="1" t="n">
        <v>0.05</v>
      </c>
      <c r="N69" s="1" t="n">
        <v>0.15</v>
      </c>
    </row>
    <row r="70" spans="2:14">
      <c r="B70" s="0" t="s">
        <v>46</v>
      </c>
      <c r="C70" s="1" t="n">
        <v>3.95</v>
      </c>
      <c r="J70" s="1" t="n">
        <v>0.011</v>
      </c>
      <c r="K70" s="1" t="n">
        <v>0.011</v>
      </c>
      <c r="L70" s="1" t="n">
        <v>0.003</v>
      </c>
      <c r="N70" s="1" t="n">
        <v>0.025</v>
      </c>
    </row>
    <row r="71" spans="2:15">
      <c r="B71" s="0" t="s">
        <v>47</v>
      </c>
      <c r="M71" s="1" t="n">
        <v>0.275</v>
      </c>
      <c r="N71" s="1" t="n">
        <v>1.4</v>
      </c>
      <c r="O71" s="1" t="n">
        <v>0.125</v>
      </c>
    </row>
    <row r="72" spans="2:2">
      <c r="B72" s="0" t="s">
        <v>21</v>
      </c>
    </row>
    <row r="73" spans="2:3">
      <c r="B73" s="0" t="s">
        <v>22</v>
      </c>
      <c r="C73" s="1" t="n">
        <v>0.025</v>
      </c>
    </row>
    <row r="74" spans="2:3">
      <c r="B74" s="0" t="s">
        <v>23</v>
      </c>
      <c r="C74" s="1" t="n">
        <v>0.1</v>
      </c>
    </row>
    <row r="75" spans="2:3">
      <c r="B75" s="0" t="s">
        <v>48</v>
      </c>
      <c r="C75" s="1" t="n">
        <v>0.020999999999999998</v>
      </c>
    </row>
    <row r="76" spans="2:3">
      <c r="B76" s="0" t="s">
        <v>49</v>
      </c>
      <c r="C76" s="1" t="n">
        <v>0.022</v>
      </c>
    </row>
    <row r="77" spans="2:3">
      <c r="B77" s="0" t="s">
        <v>50</v>
      </c>
      <c r="C77" s="1" t="n">
        <v>0.006</v>
      </c>
    </row>
    <row r="78" spans="2:6">
      <c r="B78" s="0" t="s">
        <v>51</v>
      </c>
      <c r="C78" s="1" t="n">
        <v>0.025</v>
      </c>
      <c r="E78" s="1" t="n">
        <v>0.075</v>
      </c>
      <c r="F78" s="1" t="n">
        <v>0.075</v>
      </c>
    </row>
    <row r="79" spans="2:12">
      <c r="B79" s="0" t="s">
        <v>52</v>
      </c>
      <c r="C79" s="1" t="n">
        <v>0.075</v>
      </c>
      <c r="E79" s="1" t="n">
        <v>0.125</v>
      </c>
      <c r="F79" s="1" t="n">
        <v>0.225</v>
      </c>
      <c r="J79" s="1" t="n">
        <v>0.011</v>
      </c>
      <c r="K79" s="1" t="n">
        <v>0.011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10.600000000000001</v>
      </c>
      <c r="E86" s="2" t="n">
        <v>10.600000000000001</v>
      </c>
      <c r="H86" s="2" t="n">
        <v>16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4">
      <c r="B87" s="0" t="s">
        <v>45</v>
      </c>
      <c r="M87" s="2" t="n">
        <v>-2.4</v>
      </c>
      <c r="N87" s="2" t="n">
        <v>-2.4</v>
      </c>
    </row>
    <row r="88" spans="2:14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  <c r="N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3">
      <c r="B93" s="0" t="s">
        <v>48</v>
      </c>
      <c r="C93" s="2" t="n">
        <v>-20.6</v>
      </c>
    </row>
    <row r="94" spans="2:2">
      <c r="B94" s="0" t="s">
        <v>49</v>
      </c>
    </row>
    <row r="95" spans="2:3">
      <c r="B95" s="0" t="s">
        <v>50</v>
      </c>
      <c r="C95" s="2" t="n">
        <v>-10.600000000000001</v>
      </c>
    </row>
    <row r="96" spans="2:6">
      <c r="B96" s="0" t="s">
        <v>51</v>
      </c>
      <c r="C96" s="2" t="n">
        <v>-10.600000000000001</v>
      </c>
      <c r="E96" s="2" t="n">
        <v>2.4</v>
      </c>
      <c r="F96" s="2" t="n">
        <v>2.4</v>
      </c>
    </row>
    <row r="97" spans="2:12">
      <c r="B97" s="0" t="s">
        <v>52</v>
      </c>
      <c r="C97" s="2" t="n">
        <v>-10.600000000000001</v>
      </c>
      <c r="E97" s="2" t="n">
        <v>2.4</v>
      </c>
      <c r="F97" s="2" t="n">
        <v>2.4</v>
      </c>
      <c r="J97" s="2" t="n">
        <v>6</v>
      </c>
      <c r="K97" s="2" t="n">
        <v>-38</v>
      </c>
      <c r="L97" s="2" t="n">
        <v>-73.25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10.010000000000002</v>
      </c>
      <c r="E104" s="2" t="n">
        <v>564.5383333333334</v>
      </c>
      <c r="H104" s="2" t="n">
        <v>1.1733333333333333</v>
      </c>
      <c r="I104" s="2" t="n">
        <v>1.4666666666666668</v>
      </c>
      <c r="J104" s="2" t="n">
        <v>19.94666666666667</v>
      </c>
      <c r="K104" s="2" t="n">
        <v>-11.570617519999999</v>
      </c>
      <c r="L104" s="2" t="n">
        <v>12.752666666666666</v>
      </c>
      <c r="M104" s="2" t="n">
        <v>4.18</v>
      </c>
      <c r="N104" s="2" t="n">
        <v>13.933333333333334</v>
      </c>
      <c r="O104" s="2" t="n">
        <v>1.3933333333333335</v>
      </c>
    </row>
    <row r="105" spans="2:14">
      <c r="B105" s="0" t="s">
        <v>45</v>
      </c>
      <c r="M105" s="2" t="n">
        <v>1.2100000000000002</v>
      </c>
      <c r="N105" s="2" t="n">
        <v>3.629999999999999</v>
      </c>
    </row>
    <row r="106" spans="2:14">
      <c r="B106" s="0" t="s">
        <v>46</v>
      </c>
      <c r="C106" s="2" t="n">
        <v>-329.6572645666667</v>
      </c>
      <c r="J106" s="2" t="n">
        <v>0.2823333333333333</v>
      </c>
      <c r="K106" s="2" t="n">
        <v>-1.9608469466666665</v>
      </c>
      <c r="L106" s="2" t="n">
        <v>0.58168</v>
      </c>
      <c r="N106" s="2" t="n">
        <v>0.6050000000000001</v>
      </c>
    </row>
    <row r="107" spans="2:15">
      <c r="B107" s="0" t="s">
        <v>47</v>
      </c>
      <c r="M107" s="2" t="n">
        <v>6.655000000000001</v>
      </c>
      <c r="N107" s="2" t="n">
        <v>33.879999999999995</v>
      </c>
      <c r="O107" s="2" t="n">
        <v>3.0250000000000004</v>
      </c>
    </row>
    <row r="108" spans="2:2">
      <c r="B108" s="0" t="s">
        <v>21</v>
      </c>
    </row>
    <row r="109" spans="2:3">
      <c r="B109" s="0" t="s">
        <v>22</v>
      </c>
      <c r="C109" s="2" t="n">
        <v>-1.4666666666666668</v>
      </c>
    </row>
    <row r="110" spans="2:3">
      <c r="B110" s="0" t="s">
        <v>23</v>
      </c>
      <c r="C110" s="2" t="n">
        <v>-1.8333333333333333</v>
      </c>
    </row>
    <row r="111" spans="2:3">
      <c r="B111" s="0" t="s">
        <v>48</v>
      </c>
      <c r="C111" s="2" t="n">
        <v>-2.291608242</v>
      </c>
    </row>
    <row r="112" spans="2:2">
      <c r="B112" s="0" t="s">
        <v>49</v>
      </c>
    </row>
    <row r="113" spans="2:3">
      <c r="B113" s="0" t="s">
        <v>50</v>
      </c>
      <c r="C113" s="2" t="n">
        <v>-1.225665012</v>
      </c>
    </row>
    <row r="114" spans="2:6">
      <c r="B114" s="0" t="s">
        <v>51</v>
      </c>
      <c r="C114" s="2" t="n">
        <v>-11.791654966666666</v>
      </c>
      <c r="E114" s="2" t="n">
        <v>-31.42491165</v>
      </c>
      <c r="F114" s="2" t="n">
        <v>-29.49991165</v>
      </c>
    </row>
    <row r="115" spans="2:12">
      <c r="B115" s="0" t="s">
        <v>52</v>
      </c>
      <c r="C115" s="2" t="n">
        <v>-38.1992149</v>
      </c>
      <c r="E115" s="2" t="n">
        <v>-57.08193608333333</v>
      </c>
      <c r="F115" s="2" t="n">
        <v>-96.97248495000001</v>
      </c>
      <c r="J115" s="2" t="n">
        <v>-4.58044411</v>
      </c>
      <c r="K115" s="2" t="n">
        <v>-6.823624389999999</v>
      </c>
      <c r="L115" s="2" t="n">
        <v>-0.8057500000000001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56" tooltip="https://aldo.territoiresentransitions.fr/commune/481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2026-05-20T08:55:42.398Z</dcterms:created>
  <dcterms:modified xsi:type="dcterms:W3CDTF">2026-05-20T08:55:42.398Z</dcterms:modified>
</cp:coreProperties>
</file>