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<sst xmlns="http://schemas.openxmlformats.org/spreadsheetml/2006/main" count="61" uniqueCount="61">
  <si>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</si>
  <si>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</si>
  <si>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Massegros Causses Gorges</t>
  </si>
  <si>
    <t>Code INSEE</t>
  </si>
  <si>
    <t>48094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</si>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</sst>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45938.0626972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3848.3314900360006</v>
      </c>
      <c r="D14" s="2" t="n">
        <v>207809.90046194402</v>
      </c>
      <c r="E14" s="2" t="n">
        <v>10.7</v>
      </c>
      <c r="F14" s="3">
        <f>=FALSE()</f>
      </c>
    </row>
    <row r="15" spans="2:6">
      <c r="B15" s="0" t="s">
        <v>21</v>
      </c>
      <c r="C15" s="2" t="n">
        <v>3295.978418535</v>
      </c>
      <c r="D15" s="2" t="n">
        <v>287717.237003645</v>
      </c>
      <c r="E15" s="2" t="n">
        <v>14.8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84.1570892</v>
      </c>
      <c r="D19" s="2" t="n">
        <v>3601.9234177599997</v>
      </c>
      <c r="E19" s="2" t="n">
        <v>0.2</v>
      </c>
      <c r="F19" s="3">
        <f>=FALSE()</f>
      </c>
    </row>
    <row r="20" spans="2:6">
      <c r="B20" s="0" t="s">
        <v>26</v>
      </c>
      <c r="C20" s="2" t="n">
        <v>9055.5</v>
      </c>
      <c r="D20" s="2" t="n">
        <v>1371930.3530000001</v>
      </c>
      <c r="E20" s="2" t="n">
        <v>70.5</v>
      </c>
      <c r="F20" s="3">
        <f>=FALSE()</f>
      </c>
    </row>
    <row r="21" spans="2:6">
      <c r="B21" s="0" t="s">
        <v>27</v>
      </c>
      <c r="D21" s="2" t="n">
        <v>42148.41668551706</v>
      </c>
      <c r="E21" s="2" t="n">
        <v>2.2</v>
      </c>
      <c r="F21" s="3">
        <f>=FALSE()</f>
      </c>
    </row>
    <row r="22" spans="2:6">
      <c r="B22" s="0" t="s">
        <v>28</v>
      </c>
      <c r="C22" s="2" t="n">
        <v>323.903077909987</v>
      </c>
      <c r="D22" s="2" t="n">
        <v>32826.605236943455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5">
      <c r="B27" s="0" t="s">
        <v>21</v>
      </c>
      <c r="C27" s="2" t="n">
        <v>-10087.74806979698</v>
      </c>
      <c r="D27" s="7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31577.04366666667</v>
      </c>
      <c r="D32" s="8" t="s">
        <v>33</v>
      </c>
      <c r="E32" s="3">
        <f>=FALSE()</f>
      </c>
    </row>
    <row r="33" spans="2:5">
      <c r="B33" s="0" t="s">
        <v>27</v>
      </c>
      <c r="C33" s="2" t="n">
        <v>584.213016228421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3848.3314900360006</v>
      </c>
    </row>
    <row r="46" spans="2:3">
      <c r="B46" s="0" t="s">
        <v>21</v>
      </c>
      <c r="C46" s="2" t="n">
        <v>3295.978418535</v>
      </c>
    </row>
    <row r="47" spans="2:2">
      <c r="B47" s="0" t="s">
        <v>46</v>
      </c>
    </row>
    <row r="48" spans="2:3">
      <c r="B48" s="0" t="s">
        <v>47</v>
      </c>
      <c r="C48" s="2" t="n">
        <v>3157.819191235</v>
      </c>
    </row>
    <row r="49" spans="2:3">
      <c r="B49" s="0" t="s">
        <v>48</v>
      </c>
      <c r="C49" s="2" t="n">
        <v>138.1592273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84.1570892</v>
      </c>
    </row>
    <row r="54" spans="2:3">
      <c r="B54" s="0" t="s">
        <v>49</v>
      </c>
      <c r="C54" s="2" t="n">
        <v>16.831417839999997</v>
      </c>
    </row>
    <row r="55" spans="2:3">
      <c r="B55" s="0" t="s">
        <v>50</v>
      </c>
      <c r="C55" s="2" t="n">
        <v>67.32567136</v>
      </c>
    </row>
    <row r="56" spans="2:2">
      <c r="B56" s="0" t="s">
        <v>51</v>
      </c>
    </row>
    <row r="57" spans="2:3">
      <c r="B57" s="0" t="s">
        <v>26</v>
      </c>
      <c r="C57" s="2" t="n">
        <v>9055.5</v>
      </c>
    </row>
    <row r="58" spans="2:3">
      <c r="B58" s="0" t="s">
        <v>52</v>
      </c>
      <c r="C58" s="2" t="n">
        <v>1801.6</v>
      </c>
    </row>
    <row r="59" spans="2:3">
      <c r="B59" s="0" t="s">
        <v>53</v>
      </c>
      <c r="C59" s="2" t="n">
        <v>885.3</v>
      </c>
    </row>
    <row r="60" spans="2:3">
      <c r="B60" s="0" t="s">
        <v>54</v>
      </c>
      <c r="C60" s="2" t="n">
        <v>6368.6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323.903077909987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5">
      <c r="B79" s="0" t="s">
        <v>52</v>
      </c>
      <c r="E79" s="1" t="n">
        <v>2.4509224011455513</v>
      </c>
      <c r="F79" s="1" t="n">
        <v>23.026537886414502</v>
      </c>
      <c r="O79" s="1" t="n">
        <v>10.982764816090585</v>
      </c>
    </row>
    <row r="80" spans="2:2">
      <c r="B80" s="0" t="s">
        <v>53</v>
      </c>
    </row>
    <row r="81" spans="2:13">
      <c r="B81" s="0" t="s">
        <v>54</v>
      </c>
      <c r="M81" s="1" t="n">
        <v>8.79766495894746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6">
      <c r="B97" s="0" t="s">
        <v>52</v>
      </c>
      <c r="E97" s="2" t="n">
        <v>2.4</v>
      </c>
      <c r="F97" s="2" t="n">
        <v>2.4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6">
      <c r="B115" s="0" t="s">
        <v>52</v>
      </c>
      <c r="E115" s="2" t="n">
        <v>-1027.2930675122323</v>
      </c>
      <c r="F115" s="2" t="n">
        <v>-9060.455002284749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8094" tooltip="https://aldo.territoiresentransitions.fr/commune/480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2025-10-08T01:30:17.052Z</dcterms:created>
  <dcterms:modified xsi:type="dcterms:W3CDTF">2025-10-08T01:30:17.052Z</dcterms:modified>
</cp:coreProperties>
</file>