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<sst xmlns="http://schemas.openxmlformats.org/spreadsheetml/2006/main" count="60" uniqueCount="60">
  <si>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</si>
  <si>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</si>
  <si>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Laval-du-Tarn</t>
  </si>
  <si>
    <t>Code INSEE</t>
  </si>
  <si>
    <t>48085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</si>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</sst>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46209.1820277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551.25</v>
      </c>
      <c r="D13" s="2" t="n">
        <v>29767.5</v>
      </c>
      <c r="E13" s="2" t="n">
        <v>6.1</v>
      </c>
      <c r="F13" s="3">
        <f>=FALSE()</f>
      </c>
    </row>
    <row r="14" spans="2:6">
      <c r="B14" s="0" t="s">
        <v>20</v>
      </c>
      <c r="C14" s="2" t="n">
        <v>783</v>
      </c>
      <c r="D14" s="2" t="n">
        <v>71086.25</v>
      </c>
      <c r="E14" s="2" t="n">
        <v>14.6</v>
      </c>
      <c r="F14" s="3">
        <f>=FALSE()</f>
      </c>
    </row>
    <row r="15" spans="2:6">
      <c r="B15" s="0" t="s">
        <v>21</v>
      </c>
      <c r="C15" s="2" t="n">
        <v>2.75</v>
      </c>
      <c r="D15" s="2" t="n">
        <v>343.75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F16" s="3">
        <f>=FALSE()</f>
      </c>
    </row>
    <row r="17" spans="2:6">
      <c r="B17" s="0" t="s">
        <v>23</v>
      </c>
      <c r="C17" s="2" t="n">
        <v>2.2</v>
      </c>
      <c r="D17" s="2" t="n">
        <v>96.80000000000001</v>
      </c>
      <c r="F17" s="3">
        <f>=FALSE()</f>
      </c>
    </row>
    <row r="18" spans="2:6">
      <c r="B18" s="0" t="s">
        <v>24</v>
      </c>
      <c r="C18" s="2" t="n">
        <v>55.5000555</v>
      </c>
      <c r="D18" s="2" t="n">
        <v>2982.285174</v>
      </c>
      <c r="E18" s="2" t="n">
        <v>0.6</v>
      </c>
      <c r="F18" s="3">
        <f>=FALSE()</f>
      </c>
    </row>
    <row r="19" spans="2:6">
      <c r="B19" s="0" t="s">
        <v>25</v>
      </c>
      <c r="C19" s="2" t="n">
        <v>2300</v>
      </c>
      <c r="D19" s="2" t="n">
        <v>370259.92499999993</v>
      </c>
      <c r="E19" s="2" t="n">
        <v>75.9</v>
      </c>
      <c r="F19" s="3">
        <f>=FALSE()</f>
      </c>
    </row>
    <row r="20" spans="2:6">
      <c r="B20" s="0" t="s">
        <v>26</v>
      </c>
      <c r="D20" s="2" t="n">
        <v>7589.6854160215535</v>
      </c>
      <c r="E20" s="2" t="n">
        <v>1.6</v>
      </c>
      <c r="F20" s="3">
        <f>=FALSE()</f>
      </c>
    </row>
    <row r="21" spans="2:6">
      <c r="B21" s="0" t="s">
        <v>27</v>
      </c>
      <c r="C21" s="2" t="n">
        <v>54.695642526865</v>
      </c>
      <c r="D21" s="2" t="n">
        <v>5543.239283170187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-707.57090525</v>
      </c>
      <c r="D25" s="7" t="s">
        <v>31</v>
      </c>
      <c r="E25" s="3">
        <f>=FALSE()</f>
      </c>
    </row>
    <row r="26" spans="2:5">
      <c r="B26" s="0" t="s">
        <v>20</v>
      </c>
      <c r="C26" s="2" t="n">
        <v>-759.5590735333335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2.8306666666666667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2.4493333333333336</v>
      </c>
      <c r="D29" s="8" t="s">
        <v>32</v>
      </c>
      <c r="E29" s="3">
        <f>=FALSE()</f>
      </c>
    </row>
    <row r="30" spans="2:5">
      <c r="B30" s="0" t="s">
        <v>24</v>
      </c>
      <c r="C30" s="2" t="n">
        <v>-20.509133590000005</v>
      </c>
      <c r="D30" s="7" t="s">
        <v>31</v>
      </c>
      <c r="E30" s="3">
        <f>=FALSE()</f>
      </c>
    </row>
    <row r="31" spans="2:5">
      <c r="B31" s="0" t="s">
        <v>25</v>
      </c>
      <c r="C31" s="2" t="n">
        <v>7076.312466666666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105.19951537449822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551.25</v>
      </c>
    </row>
    <row r="45" spans="2:3">
      <c r="B45" s="0" t="s">
        <v>20</v>
      </c>
      <c r="C45" s="2" t="n">
        <v>783</v>
      </c>
    </row>
    <row r="46" spans="2:3">
      <c r="B46" s="0" t="s">
        <v>45</v>
      </c>
      <c r="C46" s="2" t="n">
        <v>4.75</v>
      </c>
    </row>
    <row r="47" spans="2:3">
      <c r="B47" s="0" t="s">
        <v>46</v>
      </c>
      <c r="C47" s="2" t="n">
        <v>384.5</v>
      </c>
    </row>
    <row r="48" spans="2:3">
      <c r="B48" s="0" t="s">
        <v>47</v>
      </c>
      <c r="C48" s="2" t="n">
        <v>393.75</v>
      </c>
    </row>
    <row r="49" spans="2:3">
      <c r="B49" s="0" t="s">
        <v>21</v>
      </c>
      <c r="C49" s="2" t="n">
        <v>2.75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2.2</v>
      </c>
    </row>
    <row r="52" spans="2:3">
      <c r="B52" s="0" t="s">
        <v>24</v>
      </c>
      <c r="C52" s="2" t="n">
        <v>55.5000555</v>
      </c>
    </row>
    <row r="53" spans="2:3">
      <c r="B53" s="0" t="s">
        <v>48</v>
      </c>
      <c r="C53" s="2" t="n">
        <v>15.9261135</v>
      </c>
    </row>
    <row r="54" spans="2:3">
      <c r="B54" s="0" t="s">
        <v>49</v>
      </c>
      <c r="C54" s="2" t="n">
        <v>36.436971</v>
      </c>
    </row>
    <row r="55" spans="2:3">
      <c r="B55" s="0" t="s">
        <v>50</v>
      </c>
      <c r="C55" s="2" t="n">
        <v>3.136971</v>
      </c>
    </row>
    <row r="56" spans="2:3">
      <c r="B56" s="0" t="s">
        <v>25</v>
      </c>
      <c r="C56" s="2" t="n">
        <v>2300</v>
      </c>
    </row>
    <row r="57" spans="2:3">
      <c r="B57" s="0" t="s">
        <v>51</v>
      </c>
      <c r="C57" s="2" t="n">
        <v>798.25</v>
      </c>
    </row>
    <row r="58" spans="2:3">
      <c r="B58" s="0" t="s">
        <v>52</v>
      </c>
      <c r="C58" s="2" t="n">
        <v>118.25</v>
      </c>
    </row>
    <row r="59" spans="2:3">
      <c r="B59" s="0" t="s">
        <v>53</v>
      </c>
      <c r="C59" s="2" t="n">
        <v>1383.5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54.695642526865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5.5</v>
      </c>
      <c r="H68" s="1" t="n">
        <v>0.04</v>
      </c>
      <c r="I68" s="1" t="n">
        <v>0.16</v>
      </c>
      <c r="J68" s="1" t="n">
        <v>0.007000000000000001</v>
      </c>
      <c r="K68" s="1" t="n">
        <v>0.016</v>
      </c>
      <c r="L68" s="1" t="n">
        <v>0.001</v>
      </c>
      <c r="M68" s="1" t="n">
        <v>0.025</v>
      </c>
      <c r="O68" s="1" t="n">
        <v>0.3</v>
      </c>
    </row>
    <row r="69" spans="2:15">
      <c r="B69" s="0" t="s">
        <v>45</v>
      </c>
      <c r="J69" s="1" t="n">
        <v>0.007000000000000001</v>
      </c>
      <c r="K69" s="1" t="n">
        <v>0.016</v>
      </c>
      <c r="M69" s="1" t="n">
        <v>0.05</v>
      </c>
      <c r="N69" s="1" t="n">
        <v>0.025</v>
      </c>
      <c r="O69" s="1" t="n">
        <v>0.225</v>
      </c>
    </row>
    <row r="70" spans="2:15">
      <c r="B70" s="0" t="s">
        <v>46</v>
      </c>
      <c r="C70" s="1" t="n">
        <v>6.55</v>
      </c>
      <c r="M70" s="1" t="n">
        <v>0.1</v>
      </c>
      <c r="O70" s="1" t="n">
        <v>0.325</v>
      </c>
    </row>
    <row r="71" spans="2:15">
      <c r="B71" s="0" t="s">
        <v>47</v>
      </c>
      <c r="M71" s="1" t="n">
        <v>0.55</v>
      </c>
      <c r="N71" s="1" t="n">
        <v>0.2</v>
      </c>
      <c r="O71" s="1" t="n">
        <v>1.9</v>
      </c>
    </row>
    <row r="72" spans="2:4">
      <c r="B72" s="0" t="s">
        <v>21</v>
      </c>
      <c r="D72" s="1" t="n">
        <v>0.025</v>
      </c>
    </row>
    <row r="73" spans="2:9">
      <c r="B73" s="0" t="s">
        <v>22</v>
      </c>
      <c r="C73" s="1" t="n">
        <v>0.03</v>
      </c>
      <c r="I73" s="1" t="n">
        <v>0.012</v>
      </c>
    </row>
    <row r="74" spans="2:8">
      <c r="B74" s="0" t="s">
        <v>23</v>
      </c>
      <c r="C74" s="1" t="n">
        <v>0.12</v>
      </c>
      <c r="H74" s="1" t="n">
        <v>0.012</v>
      </c>
    </row>
    <row r="75" spans="2:15">
      <c r="B75" s="0" t="s">
        <v>48</v>
      </c>
      <c r="O75" s="1" t="n">
        <v>0.014000000000000002</v>
      </c>
    </row>
    <row r="76" spans="2:15">
      <c r="B76" s="0" t="s">
        <v>49</v>
      </c>
      <c r="O76" s="1" t="n">
        <v>0.033</v>
      </c>
    </row>
    <row r="77" spans="2:15">
      <c r="B77" s="0" t="s">
        <v>50</v>
      </c>
      <c r="O77" s="1" t="n">
        <v>0.003</v>
      </c>
    </row>
    <row r="78" spans="2:12">
      <c r="B78" s="0" t="s">
        <v>51</v>
      </c>
      <c r="C78" s="1" t="n">
        <v>0.025</v>
      </c>
      <c r="E78" s="1" t="n">
        <v>0.25</v>
      </c>
      <c r="F78" s="1" t="n">
        <v>1.6</v>
      </c>
      <c r="J78" s="1" t="n">
        <v>0.007000000000000001</v>
      </c>
      <c r="K78" s="1" t="n">
        <v>0.016</v>
      </c>
      <c r="L78" s="1" t="n">
        <v>0.001</v>
      </c>
    </row>
    <row r="79" spans="2:6">
      <c r="B79" s="0" t="s">
        <v>52</v>
      </c>
      <c r="F79" s="1" t="n">
        <v>0.025</v>
      </c>
    </row>
    <row r="80" spans="2:6">
      <c r="B80" s="0" t="s">
        <v>53</v>
      </c>
      <c r="C80" s="1" t="n">
        <v>0.1</v>
      </c>
      <c r="D80" s="1" t="n">
        <v>0.025</v>
      </c>
      <c r="E80" s="1" t="n">
        <v>0.2</v>
      </c>
      <c r="F80" s="1" t="n">
        <v>1.25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O86" s="2" t="n">
        <v>8</v>
      </c>
    </row>
    <row r="87" spans="2:15">
      <c r="B87" s="0" t="s">
        <v>45</v>
      </c>
      <c r="J87" s="2" t="n">
        <v>-37</v>
      </c>
      <c r="K87" s="2" t="n">
        <v>-57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M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4">
      <c r="B90" s="0" t="s">
        <v>21</v>
      </c>
      <c r="D90" s="2" t="n">
        <v>-38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5">
      <c r="B93" s="0" t="s">
        <v>48</v>
      </c>
      <c r="O93" s="2" t="n">
        <v>-2.4</v>
      </c>
    </row>
    <row r="94" spans="2:15">
      <c r="B94" s="0" t="s">
        <v>49</v>
      </c>
      <c r="O94" s="2" t="n">
        <v>8</v>
      </c>
    </row>
    <row r="95" spans="2:2">
      <c r="B95" s="0" t="s">
        <v>50</v>
      </c>
    </row>
    <row r="96" spans="2:12">
      <c r="B96" s="0" t="s">
        <v>51</v>
      </c>
      <c r="C96" s="2" t="n">
        <v>-13.600000000000001</v>
      </c>
      <c r="E96" s="2" t="n">
        <v>2.4</v>
      </c>
      <c r="F96" s="2" t="n">
        <v>2.4</v>
      </c>
      <c r="J96" s="2" t="n">
        <v>6</v>
      </c>
      <c r="K96" s="2" t="n">
        <v>-51</v>
      </c>
      <c r="L96" s="2" t="n">
        <v>-62.980000000000004</v>
      </c>
    </row>
    <row r="97" spans="2:6">
      <c r="B97" s="0" t="s">
        <v>52</v>
      </c>
      <c r="F97" s="2" t="n">
        <v>2.4</v>
      </c>
    </row>
    <row r="98" spans="2:6">
      <c r="B98" s="0" t="s">
        <v>53</v>
      </c>
      <c r="C98" s="2" t="n">
        <v>-13.600000000000001</v>
      </c>
      <c r="D98" s="2" t="n">
        <v>2.4</v>
      </c>
      <c r="E98" s="2" t="n">
        <v>2.4</v>
      </c>
      <c r="F98" s="2" t="n">
        <v>2.4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262.1666666666667</v>
      </c>
      <c r="H104" s="2" t="n">
        <v>2.3466666666666667</v>
      </c>
      <c r="I104" s="2" t="n">
        <v>2.9333333333333336</v>
      </c>
      <c r="J104" s="2" t="n">
        <v>1.0266666666666668</v>
      </c>
      <c r="K104" s="2" t="n">
        <v>-1.5557132800000002</v>
      </c>
      <c r="L104" s="2" t="n">
        <v>0.29333333333333333</v>
      </c>
      <c r="M104" s="2" t="n">
        <v>1.5583333333333336</v>
      </c>
      <c r="O104" s="2" t="n">
        <v>18.699999999999996</v>
      </c>
    </row>
    <row r="105" spans="2:15">
      <c r="B105" s="0" t="s">
        <v>45</v>
      </c>
      <c r="J105" s="2" t="n">
        <v>-0.9496666666666669</v>
      </c>
      <c r="K105" s="2" t="n">
        <v>-6.276152373333333</v>
      </c>
      <c r="M105" s="2" t="n">
        <v>1.2100000000000002</v>
      </c>
      <c r="N105" s="2" t="n">
        <v>0.6050000000000001</v>
      </c>
      <c r="O105" s="2" t="n">
        <v>5.444999999999999</v>
      </c>
    </row>
    <row r="106" spans="2:15">
      <c r="B106" s="0" t="s">
        <v>46</v>
      </c>
      <c r="C106" s="2" t="n">
        <v>-663.4063791666666</v>
      </c>
      <c r="M106" s="2" t="n">
        <v>2.4200000000000004</v>
      </c>
      <c r="O106" s="2" t="n">
        <v>7.865000000000002</v>
      </c>
    </row>
    <row r="107" spans="2:15">
      <c r="B107" s="0" t="s">
        <v>47</v>
      </c>
      <c r="M107" s="2" t="n">
        <v>13.310000000000002</v>
      </c>
      <c r="N107" s="2" t="n">
        <v>4.840000000000001</v>
      </c>
      <c r="O107" s="2" t="n">
        <v>45.97999999999999</v>
      </c>
    </row>
    <row r="108" spans="2:4">
      <c r="B108" s="0" t="s">
        <v>21</v>
      </c>
      <c r="D108" s="2" t="n">
        <v>0.18456350000000027</v>
      </c>
    </row>
    <row r="109" spans="2:9">
      <c r="B109" s="0" t="s">
        <v>22</v>
      </c>
      <c r="C109" s="2" t="n">
        <v>-1.7599999999999998</v>
      </c>
      <c r="I109" s="2" t="n">
        <v>-0.484</v>
      </c>
    </row>
    <row r="110" spans="2:8">
      <c r="B110" s="0" t="s">
        <v>23</v>
      </c>
      <c r="C110" s="2" t="n">
        <v>-2.1999999999999997</v>
      </c>
      <c r="H110" s="2" t="n">
        <v>0.484</v>
      </c>
    </row>
    <row r="111" spans="2:15">
      <c r="B111" s="0" t="s">
        <v>48</v>
      </c>
      <c r="O111" s="2" t="n">
        <v>0.3388000000000001</v>
      </c>
    </row>
    <row r="112" spans="2:15">
      <c r="B112" s="0" t="s">
        <v>49</v>
      </c>
      <c r="O112" s="2" t="n">
        <v>0.968</v>
      </c>
    </row>
    <row r="113" spans="2:2">
      <c r="B113" s="0" t="s">
        <v>50</v>
      </c>
    </row>
    <row r="114" spans="2:12">
      <c r="B114" s="0" t="s">
        <v>51</v>
      </c>
      <c r="C114" s="2" t="n">
        <v>-12.095505216666668</v>
      </c>
      <c r="E114" s="2" t="n">
        <v>-104.74970549999999</v>
      </c>
      <c r="F114" s="2" t="n">
        <v>-629.3314485333334</v>
      </c>
      <c r="J114" s="2" t="n">
        <v>-2.6512314033333335</v>
      </c>
      <c r="K114" s="2" t="n">
        <v>-10.1654432</v>
      </c>
      <c r="L114" s="2" t="n">
        <v>-0.2309266666666667</v>
      </c>
    </row>
    <row r="115" spans="2:6">
      <c r="B115" s="0" t="s">
        <v>52</v>
      </c>
      <c r="F115" s="2" t="n">
        <v>-4.949303883333333</v>
      </c>
    </row>
    <row r="116" spans="2:6">
      <c r="B116" s="0" t="s">
        <v>53</v>
      </c>
      <c r="C116" s="2" t="n">
        <v>-28.109020866666675</v>
      </c>
      <c r="D116" s="2" t="n">
        <v>-1.3733872166666679</v>
      </c>
      <c r="E116" s="2" t="n">
        <v>-43.253764400000016</v>
      </c>
      <c r="F116" s="2" t="n">
        <v>-238.25269416666674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85" tooltip="https://aldo.territoiresentransitions.fr/commune/480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2026-07-06T04:22:07.213Z</dcterms:created>
  <dcterms:modified xsi:type="dcterms:W3CDTF">2026-07-06T04:22:07.213Z</dcterms:modified>
</cp:coreProperties>
</file>