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<sst xmlns="http://schemas.openxmlformats.org/spreadsheetml/2006/main" count="60" uniqueCount="60">
  <si>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</si>
  <si>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</si>
  <si>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Canourgue</t>
  </si>
  <si>
    <t>Code INSEE</t>
  </si>
  <si>
    <t>48034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</si>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</sst>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46162.3723639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2147.75</v>
      </c>
      <c r="D13" s="2" t="n">
        <v>115978.5</v>
      </c>
      <c r="E13" s="2" t="n">
        <v>8.8</v>
      </c>
      <c r="F13" s="3">
        <f>=FALSE()</f>
      </c>
    </row>
    <row r="14" spans="2:6">
      <c r="B14" s="0" t="s">
        <v>20</v>
      </c>
      <c r="C14" s="2" t="n">
        <v>1857.75</v>
      </c>
      <c r="D14" s="2" t="n">
        <v>164980.5</v>
      </c>
      <c r="E14" s="2" t="n">
        <v>12.5</v>
      </c>
      <c r="F14" s="3">
        <f>=FALSE()</f>
      </c>
    </row>
    <row r="15" spans="2:6">
      <c r="B15" s="0" t="s">
        <v>21</v>
      </c>
      <c r="C15" s="2" t="n">
        <v>16</v>
      </c>
      <c r="D15" s="2" t="n">
        <v>2000</v>
      </c>
      <c r="E15" s="2" t="n">
        <v>0.2</v>
      </c>
      <c r="F15" s="3">
        <f>=FALSE()</f>
      </c>
    </row>
    <row r="16" spans="2:6">
      <c r="B16" s="0" t="s">
        <v>22</v>
      </c>
      <c r="C16" s="2" t="n">
        <v>1.85</v>
      </c>
      <c r="D16" s="2" t="n">
        <v>114.70000000000002</v>
      </c>
      <c r="F16" s="3">
        <f>=FALSE()</f>
      </c>
    </row>
    <row r="17" spans="2:6">
      <c r="B17" s="0" t="s">
        <v>23</v>
      </c>
      <c r="C17" s="2" t="n">
        <v>7.4</v>
      </c>
      <c r="D17" s="2" t="n">
        <v>325.6</v>
      </c>
      <c r="F17" s="3">
        <f>=FALSE()</f>
      </c>
    </row>
    <row r="18" spans="2:6">
      <c r="B18" s="0" t="s">
        <v>24</v>
      </c>
      <c r="C18" s="2" t="n">
        <v>379.25</v>
      </c>
      <c r="D18" s="2" t="n">
        <v>25406.2389035</v>
      </c>
      <c r="E18" s="2" t="n">
        <v>1.9</v>
      </c>
      <c r="F18" s="3">
        <f>=FALSE()</f>
      </c>
    </row>
    <row r="19" spans="2:6">
      <c r="B19" s="0" t="s">
        <v>25</v>
      </c>
      <c r="C19" s="2" t="n">
        <v>6067</v>
      </c>
      <c r="D19" s="2" t="n">
        <v>966363.923005203</v>
      </c>
      <c r="E19" s="2" t="n">
        <v>73.1</v>
      </c>
      <c r="F19" s="3">
        <f>=FALSE()</f>
      </c>
    </row>
    <row r="20" spans="2:6">
      <c r="B20" s="0" t="s">
        <v>26</v>
      </c>
      <c r="D20" s="2" t="n">
        <v>18437.003007651183</v>
      </c>
      <c r="E20" s="2" t="n">
        <v>1.4</v>
      </c>
      <c r="F20" s="3">
        <f>=FALSE()</f>
      </c>
    </row>
    <row r="21" spans="2:6">
      <c r="B21" s="0" t="s">
        <v>27</v>
      </c>
      <c r="C21" s="2" t="n">
        <v>288.769487098901</v>
      </c>
      <c r="D21" s="2" t="n">
        <v>29265.921209012315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-2328.4903226642164</v>
      </c>
      <c r="D25" s="7" t="s">
        <v>31</v>
      </c>
      <c r="E25" s="3">
        <f>=FALSE()</f>
      </c>
    </row>
    <row r="26" spans="2:5">
      <c r="B26" s="0" t="s">
        <v>20</v>
      </c>
      <c r="C26" s="2" t="n">
        <v>300.92902071304775</v>
      </c>
      <c r="D26" s="8" t="s">
        <v>32</v>
      </c>
      <c r="E26" s="3">
        <f>=FALSE()</f>
      </c>
    </row>
    <row r="27" spans="2:5">
      <c r="B27" s="0" t="s">
        <v>21</v>
      </c>
      <c r="C27" s="2" t="n">
        <v>4.374333333333333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7.639411624722547</v>
      </c>
      <c r="D28" s="8" t="s">
        <v>32</v>
      </c>
      <c r="E28" s="3">
        <f>=FALSE()</f>
      </c>
    </row>
    <row r="29" spans="2:5">
      <c r="B29" s="0" t="s">
        <v>23</v>
      </c>
      <c r="C29" s="2" t="n">
        <v>0.43548893889018736</v>
      </c>
      <c r="D29" s="7"/>
      <c r="E29" s="3">
        <f>=FALSE()</f>
      </c>
    </row>
    <row r="30" spans="2:5">
      <c r="B30" s="0" t="s">
        <v>24</v>
      </c>
      <c r="C30" s="2" t="n">
        <v>-21.565532094078943</v>
      </c>
      <c r="D30" s="7" t="s">
        <v>31</v>
      </c>
      <c r="E30" s="3">
        <f>=FALSE()</f>
      </c>
    </row>
    <row r="31" spans="2:5">
      <c r="B31" s="0" t="s">
        <v>25</v>
      </c>
      <c r="C31" s="2" t="n">
        <v>18133.632733333336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255.55259210990766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2147.75</v>
      </c>
    </row>
    <row r="45" spans="2:3">
      <c r="B45" s="0" t="s">
        <v>20</v>
      </c>
      <c r="C45" s="2" t="n">
        <v>1857.75</v>
      </c>
    </row>
    <row r="46" spans="2:3">
      <c r="B46" s="0" t="s">
        <v>45</v>
      </c>
      <c r="C46" s="2" t="n">
        <v>11.25</v>
      </c>
    </row>
    <row r="47" spans="2:3">
      <c r="B47" s="0" t="s">
        <v>46</v>
      </c>
      <c r="C47" s="2" t="n">
        <v>1437.75</v>
      </c>
    </row>
    <row r="48" spans="2:3">
      <c r="B48" s="0" t="s">
        <v>47</v>
      </c>
      <c r="C48" s="2" t="n">
        <v>408.75</v>
      </c>
    </row>
    <row r="49" spans="2:3">
      <c r="B49" s="0" t="s">
        <v>21</v>
      </c>
      <c r="C49" s="2" t="n">
        <v>16</v>
      </c>
    </row>
    <row r="50" spans="2:3">
      <c r="B50" s="0" t="s">
        <v>22</v>
      </c>
      <c r="C50" s="2" t="n">
        <v>1.85</v>
      </c>
    </row>
    <row r="51" spans="2:3">
      <c r="B51" s="0" t="s">
        <v>23</v>
      </c>
      <c r="C51" s="2" t="n">
        <v>7.4</v>
      </c>
    </row>
    <row r="52" spans="2:3">
      <c r="B52" s="0" t="s">
        <v>24</v>
      </c>
      <c r="C52" s="2" t="n">
        <v>379.25</v>
      </c>
    </row>
    <row r="53" spans="2:3">
      <c r="B53" s="0" t="s">
        <v>48</v>
      </c>
      <c r="C53" s="2" t="n">
        <v>161.70954525</v>
      </c>
    </row>
    <row r="54" spans="2:3">
      <c r="B54" s="0" t="s">
        <v>49</v>
      </c>
      <c r="C54" s="2" t="n">
        <v>178.81068625</v>
      </c>
    </row>
    <row r="55" spans="2:3">
      <c r="B55" s="0" t="s">
        <v>50</v>
      </c>
      <c r="C55" s="2" t="n">
        <v>38.7297685</v>
      </c>
    </row>
    <row r="56" spans="2:3">
      <c r="B56" s="0" t="s">
        <v>25</v>
      </c>
      <c r="C56" s="2" t="n">
        <v>6067</v>
      </c>
    </row>
    <row r="57" spans="2:3">
      <c r="B57" s="0" t="s">
        <v>51</v>
      </c>
      <c r="C57" s="2" t="n">
        <v>1648.5</v>
      </c>
    </row>
    <row r="58" spans="2:3">
      <c r="B58" s="0" t="s">
        <v>52</v>
      </c>
      <c r="C58" s="2" t="n">
        <v>905.25</v>
      </c>
    </row>
    <row r="59" spans="2:3">
      <c r="B59" s="0" t="s">
        <v>53</v>
      </c>
      <c r="C59" s="2" t="n">
        <v>3513.25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288.769487098901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32.65</v>
      </c>
      <c r="H68" s="1" t="n">
        <v>0.11499999999999999</v>
      </c>
      <c r="I68" s="1" t="n">
        <v>0.45999999999999996</v>
      </c>
      <c r="J68" s="1" t="n">
        <v>0.362</v>
      </c>
      <c r="K68" s="1" t="n">
        <v>0.40099999999999997</v>
      </c>
      <c r="L68" s="1" t="n">
        <v>0.087</v>
      </c>
      <c r="M68" s="1" t="n">
        <v>0.2</v>
      </c>
      <c r="N68" s="1" t="n">
        <v>0.15</v>
      </c>
      <c r="O68" s="1" t="n">
        <v>0.475</v>
      </c>
    </row>
    <row r="69" spans="2:15">
      <c r="B69" s="0" t="s">
        <v>45</v>
      </c>
      <c r="C69" s="1" t="n">
        <v>0.05</v>
      </c>
      <c r="M69" s="1" t="n">
        <v>0.075</v>
      </c>
      <c r="N69" s="1" t="n">
        <v>0.075</v>
      </c>
      <c r="O69" s="1" t="n">
        <v>0.525</v>
      </c>
    </row>
    <row r="70" spans="2:15">
      <c r="B70" s="0" t="s">
        <v>46</v>
      </c>
      <c r="C70" s="1" t="n">
        <v>21.25</v>
      </c>
      <c r="J70" s="1" t="n">
        <v>0.13899999999999998</v>
      </c>
      <c r="K70" s="1" t="n">
        <v>0.153</v>
      </c>
      <c r="L70" s="1" t="n">
        <v>0.033</v>
      </c>
      <c r="M70" s="1" t="n">
        <v>0.1</v>
      </c>
      <c r="N70" s="1" t="n">
        <v>0.125</v>
      </c>
      <c r="O70" s="1" t="n">
        <v>0.425</v>
      </c>
    </row>
    <row r="71" spans="2:15">
      <c r="B71" s="0" t="s">
        <v>47</v>
      </c>
      <c r="M71" s="1" t="n">
        <v>1.4</v>
      </c>
      <c r="N71" s="1" t="n">
        <v>1.225</v>
      </c>
      <c r="O71" s="1" t="n">
        <v>4.45</v>
      </c>
    </row>
    <row r="72" spans="2:11">
      <c r="B72" s="0" t="s">
        <v>21</v>
      </c>
      <c r="J72" s="1" t="n">
        <v>0.011</v>
      </c>
      <c r="K72" s="1" t="n">
        <v>0.012</v>
      </c>
    </row>
    <row r="73" spans="2:9">
      <c r="B73" s="0" t="s">
        <v>22</v>
      </c>
      <c r="C73" s="1" t="n">
        <v>0.06999999999999999</v>
      </c>
      <c r="D73" s="1" t="n">
        <v>0.005</v>
      </c>
      <c r="I73" s="1" t="n">
        <v>0.052000000000000005</v>
      </c>
    </row>
    <row r="74" spans="2:8">
      <c r="B74" s="0" t="s">
        <v>23</v>
      </c>
      <c r="C74" s="1" t="n">
        <v>0.27999999999999997</v>
      </c>
      <c r="D74" s="1" t="n">
        <v>0.02</v>
      </c>
      <c r="H74" s="1" t="n">
        <v>0.052000000000000005</v>
      </c>
    </row>
    <row r="75" spans="2:15">
      <c r="B75" s="0" t="s">
        <v>48</v>
      </c>
      <c r="C75" s="1" t="n">
        <v>0.011</v>
      </c>
      <c r="G75" s="1" t="n">
        <v>0.011</v>
      </c>
      <c r="O75" s="1" t="n">
        <v>0.032</v>
      </c>
    </row>
    <row r="76" spans="2:15">
      <c r="B76" s="0" t="s">
        <v>49</v>
      </c>
      <c r="C76" s="1" t="n">
        <v>0.012</v>
      </c>
      <c r="G76" s="1" t="n">
        <v>0.012</v>
      </c>
      <c r="O76" s="1" t="n">
        <v>0.034999999999999996</v>
      </c>
    </row>
    <row r="77" spans="2:15">
      <c r="B77" s="0" t="s">
        <v>50</v>
      </c>
      <c r="C77" s="1" t="n">
        <v>0.003</v>
      </c>
      <c r="G77" s="1" t="n">
        <v>0.003</v>
      </c>
      <c r="O77" s="1" t="n">
        <v>0.008</v>
      </c>
    </row>
    <row r="78" spans="2:6">
      <c r="B78" s="0" t="s">
        <v>51</v>
      </c>
      <c r="C78" s="1" t="n">
        <v>0.15</v>
      </c>
      <c r="E78" s="1" t="n">
        <v>0.625</v>
      </c>
      <c r="F78" s="1" t="n">
        <v>2.05</v>
      </c>
    </row>
    <row r="79" spans="2:12">
      <c r="B79" s="0" t="s">
        <v>52</v>
      </c>
      <c r="C79" s="1" t="n">
        <v>0.025</v>
      </c>
      <c r="E79" s="1" t="n">
        <v>0.05</v>
      </c>
      <c r="J79" s="1" t="n">
        <v>0.011</v>
      </c>
      <c r="K79" s="1" t="n">
        <v>0.012</v>
      </c>
      <c r="L79" s="1" t="n">
        <v>0.003</v>
      </c>
    </row>
    <row r="80" spans="2:12">
      <c r="B80" s="0" t="s">
        <v>53</v>
      </c>
      <c r="C80" s="1" t="n">
        <v>0.25</v>
      </c>
      <c r="D80" s="1" t="n">
        <v>0.025</v>
      </c>
      <c r="E80" s="1" t="n">
        <v>0.425</v>
      </c>
      <c r="F80" s="1" t="n">
        <v>0.6</v>
      </c>
      <c r="H80" s="1" t="n">
        <v>0.005</v>
      </c>
      <c r="I80" s="1" t="n">
        <v>0.02</v>
      </c>
      <c r="J80" s="1" t="n">
        <v>0.032</v>
      </c>
      <c r="K80" s="1" t="n">
        <v>0.034999999999999996</v>
      </c>
      <c r="L80" s="1" t="n">
        <v>0.008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1">
      <c r="B90" s="0" t="s">
        <v>21</v>
      </c>
      <c r="J90" s="2" t="n">
        <v>-38</v>
      </c>
      <c r="K90" s="2" t="n">
        <v>-95</v>
      </c>
    </row>
    <row r="91" spans="2:9">
      <c r="B91" s="0" t="s">
        <v>22</v>
      </c>
      <c r="C91" s="2" t="n">
        <v>-16</v>
      </c>
      <c r="D91" s="2" t="n">
        <v>16</v>
      </c>
      <c r="I91" s="2" t="n">
        <v>-11</v>
      </c>
    </row>
    <row r="92" spans="2:8">
      <c r="B92" s="0" t="s">
        <v>23</v>
      </c>
      <c r="C92" s="2" t="n">
        <v>-5</v>
      </c>
      <c r="D92" s="2" t="n">
        <v>18.799999999999997</v>
      </c>
      <c r="H92" s="2" t="n">
        <v>11</v>
      </c>
    </row>
    <row r="93" spans="2:15">
      <c r="B93" s="0" t="s">
        <v>48</v>
      </c>
      <c r="C93" s="2" t="n">
        <v>-25</v>
      </c>
      <c r="G93" s="2" t="n">
        <v>38</v>
      </c>
      <c r="O93" s="2" t="n">
        <v>-2.4</v>
      </c>
    </row>
    <row r="94" spans="2:15">
      <c r="B94" s="0" t="s">
        <v>49</v>
      </c>
      <c r="G94" s="2" t="n">
        <v>71</v>
      </c>
      <c r="O94" s="2" t="n">
        <v>8</v>
      </c>
    </row>
    <row r="95" spans="2:7">
      <c r="B95" s="0" t="s">
        <v>50</v>
      </c>
      <c r="C95" s="2" t="n">
        <v>-13.600000000000001</v>
      </c>
      <c r="G95" s="2" t="n">
        <v>44</v>
      </c>
    </row>
    <row r="96" spans="2:6">
      <c r="B96" s="0" t="s">
        <v>51</v>
      </c>
      <c r="C96" s="2" t="n">
        <v>-13.600000000000001</v>
      </c>
      <c r="E96" s="2" t="n">
        <v>2.4</v>
      </c>
      <c r="F96" s="2" t="n">
        <v>2.4</v>
      </c>
    </row>
    <row r="97" spans="2:12">
      <c r="B97" s="0" t="s">
        <v>52</v>
      </c>
      <c r="C97" s="2" t="n">
        <v>-13.600000000000001</v>
      </c>
      <c r="E97" s="2" t="n">
        <v>2.4</v>
      </c>
      <c r="J97" s="2" t="n">
        <v>6</v>
      </c>
      <c r="K97" s="2" t="n">
        <v>-51</v>
      </c>
      <c r="L97" s="2" t="n">
        <v>-22.483821065564612</v>
      </c>
    </row>
    <row r="98" spans="2:12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  <c r="H98" s="2" t="n">
        <v>-17.6</v>
      </c>
      <c r="I98" s="2" t="n">
        <v>-21</v>
      </c>
      <c r="J98" s="2" t="n">
        <v>6</v>
      </c>
      <c r="K98" s="2" t="n">
        <v>-51</v>
      </c>
      <c r="L98" s="2" t="n">
        <v>-8.314214469679236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31.349999999999998</v>
      </c>
      <c r="E104" s="2" t="n">
        <v>1556.3166666666666</v>
      </c>
      <c r="H104" s="2" t="n">
        <v>6.746666666666666</v>
      </c>
      <c r="I104" s="2" t="n">
        <v>8.433333333333332</v>
      </c>
      <c r="J104" s="2" t="n">
        <v>53.093333333333334</v>
      </c>
      <c r="K104" s="2" t="n">
        <v>-38.990064079999996</v>
      </c>
      <c r="L104" s="2" t="n">
        <v>25.52</v>
      </c>
      <c r="M104" s="2" t="n">
        <v>12.466666666666669</v>
      </c>
      <c r="N104" s="2" t="n">
        <v>9.349999999999998</v>
      </c>
      <c r="O104" s="2" t="n">
        <v>29.608333333333327</v>
      </c>
    </row>
    <row r="105" spans="2:15">
      <c r="B105" s="0" t="s">
        <v>45</v>
      </c>
      <c r="C105" s="2" t="n">
        <v>-13.130837500000002</v>
      </c>
      <c r="M105" s="2" t="n">
        <v>1.8149999999999995</v>
      </c>
      <c r="N105" s="2" t="n">
        <v>1.8149999999999995</v>
      </c>
      <c r="O105" s="2" t="n">
        <v>12.705000000000002</v>
      </c>
    </row>
    <row r="106" spans="2:15">
      <c r="B106" s="0" t="s">
        <v>46</v>
      </c>
      <c r="C106" s="2" t="n">
        <v>-2152.2726041666665</v>
      </c>
      <c r="J106" s="2" t="n">
        <v>3.5676666666666663</v>
      </c>
      <c r="K106" s="2" t="n">
        <v>-35.33170707</v>
      </c>
      <c r="L106" s="2" t="n">
        <v>6.39848</v>
      </c>
      <c r="M106" s="2" t="n">
        <v>2.4200000000000004</v>
      </c>
      <c r="N106" s="2" t="n">
        <v>3.0250000000000004</v>
      </c>
      <c r="O106" s="2" t="n">
        <v>10.284999999999998</v>
      </c>
    </row>
    <row r="107" spans="2:15">
      <c r="B107" s="0" t="s">
        <v>47</v>
      </c>
      <c r="M107" s="2" t="n">
        <v>33.879999999999995</v>
      </c>
      <c r="N107" s="2" t="n">
        <v>29.645000000000003</v>
      </c>
      <c r="O107" s="2" t="n">
        <v>107.69000000000003</v>
      </c>
    </row>
    <row r="108" spans="2:11">
      <c r="B108" s="0" t="s">
        <v>21</v>
      </c>
      <c r="J108" s="2" t="n">
        <v>-1.4111253933333332</v>
      </c>
      <c r="K108" s="2" t="n">
        <v>-4.618523800000001</v>
      </c>
    </row>
    <row r="109" spans="2:9">
      <c r="B109" s="0" t="s">
        <v>22</v>
      </c>
      <c r="C109" s="2" t="n">
        <v>-4.1066666666666665</v>
      </c>
      <c r="D109" s="2" t="n">
        <v>0.8066666666666666</v>
      </c>
      <c r="I109" s="2" t="n">
        <v>-2.0973333333333337</v>
      </c>
    </row>
    <row r="110" spans="2:8">
      <c r="B110" s="0" t="s">
        <v>23</v>
      </c>
      <c r="C110" s="2" t="n">
        <v>-5.133333333333333</v>
      </c>
      <c r="D110" s="2" t="n">
        <v>4.238666666666666</v>
      </c>
      <c r="H110" s="2" t="n">
        <v>2.0973333333333337</v>
      </c>
    </row>
    <row r="111" spans="2:15">
      <c r="B111" s="0" t="s">
        <v>48</v>
      </c>
      <c r="C111" s="2" t="n">
        <v>-1.3964509166666663</v>
      </c>
      <c r="G111" s="2" t="n">
        <v>1.2503333333333333</v>
      </c>
      <c r="O111" s="2" t="n">
        <v>0.7744000000000001</v>
      </c>
    </row>
    <row r="112" spans="2:15">
      <c r="B112" s="0" t="s">
        <v>49</v>
      </c>
      <c r="G112" s="2" t="n">
        <v>3.124</v>
      </c>
      <c r="O112" s="2" t="n">
        <v>1.0266666666666666</v>
      </c>
    </row>
    <row r="113" spans="2:3">
      <c r="B113" s="0" t="s">
        <v>50</v>
      </c>
      <c r="C113" s="2" t="n">
        <v>-0.649294536</v>
      </c>
    </row>
    <row r="114" spans="2:6">
      <c r="B114" s="0" t="s">
        <v>51</v>
      </c>
      <c r="C114" s="2" t="n">
        <v>-72.57303130000001</v>
      </c>
      <c r="E114" s="2" t="n">
        <v>-261.87426375</v>
      </c>
      <c r="F114" s="2" t="n">
        <v>-806.3309184333334</v>
      </c>
    </row>
    <row r="115" spans="2:12">
      <c r="B115" s="0" t="s">
        <v>52</v>
      </c>
      <c r="C115" s="2" t="n">
        <v>-8.383355481010092</v>
      </c>
      <c r="E115" s="2" t="n">
        <v>-13.525641628686847</v>
      </c>
      <c r="J115" s="2" t="n">
        <v>-2.5328748929777727</v>
      </c>
      <c r="K115" s="2" t="n">
        <v>-5.842250526884843</v>
      </c>
      <c r="L115" s="2" t="n">
        <v>-0.24732203172121078</v>
      </c>
    </row>
    <row r="116" spans="2:12">
      <c r="B116" s="0" t="s">
        <v>53</v>
      </c>
      <c r="C116" s="2" t="n">
        <v>-70.84474876387262</v>
      </c>
      <c r="D116" s="2" t="n">
        <v>-1.4306068763872632</v>
      </c>
      <c r="E116" s="2" t="n">
        <v>-92.88698356525013</v>
      </c>
      <c r="F116" s="2" t="n">
        <v>-115.7345650332943</v>
      </c>
      <c r="H116" s="2" t="n">
        <v>-1.2045883752774527</v>
      </c>
      <c r="I116" s="2" t="n">
        <v>-5.900511061109811</v>
      </c>
      <c r="J116" s="2" t="n">
        <v>-5.705796151109031</v>
      </c>
      <c r="K116" s="2" t="n">
        <v>-15.221464523608834</v>
      </c>
      <c r="L116" s="2" t="n">
        <v>-0.24388362444392422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34" tooltip="https://aldo.territoiresentransitions.fr/commune/480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2026-05-20T08:56:12.251Z</dcterms:created>
  <dcterms:modified xsi:type="dcterms:W3CDTF">2026-05-20T08:56:12.251Z</dcterms:modified>
</cp:coreProperties>
</file>