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<sst xmlns="http://schemas.openxmlformats.org/spreadsheetml/2006/main" count="61" uniqueCount="61">
  <si>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</si>
  <si>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</si>
  <si>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Saran</t>
  </si>
  <si>
    <t>Code INSEE</t>
  </si>
  <si>
    <t>45302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</si>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</sst>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3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46117.6819041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429.5110929</v>
      </c>
      <c r="D14" s="2" t="n">
        <v>15462.3993444</v>
      </c>
      <c r="E14" s="2" t="n">
        <v>10.9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1167.8837792240001</v>
      </c>
      <c r="D19" s="2" t="n">
        <v>42690.0096368648</v>
      </c>
      <c r="E19" s="2" t="n">
        <v>30</v>
      </c>
      <c r="F19" s="3">
        <f>=FALSE()</f>
      </c>
    </row>
    <row r="20" spans="2:6">
      <c r="B20" s="0" t="s">
        <v>26</v>
      </c>
      <c r="C20" s="2" t="n">
        <v>553.5</v>
      </c>
      <c r="D20" s="2" t="n">
        <v>77702.08399999999</v>
      </c>
      <c r="E20" s="2" t="n">
        <v>54.6</v>
      </c>
      <c r="F20" s="3">
        <f>=FALSE()</f>
      </c>
    </row>
    <row r="21" spans="2:6">
      <c r="B21" s="0" t="s">
        <v>27</v>
      </c>
      <c r="D21" s="2" t="n">
        <v>2563.710614097013</v>
      </c>
      <c r="E21" s="2" t="n">
        <v>1.8</v>
      </c>
      <c r="F21" s="3">
        <f>=FALSE()</f>
      </c>
    </row>
    <row r="22" spans="2:6">
      <c r="B22" s="0" t="s">
        <v>28</v>
      </c>
      <c r="C22" s="2" t="n">
        <v>39.4947941746589</v>
      </c>
      <c r="D22" s="2" t="n">
        <v>4002.6789052191552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-967.7245933281039</v>
      </c>
      <c r="D31" s="7" t="s">
        <v>32</v>
      </c>
      <c r="E31" s="3">
        <f>=FALSE()</f>
      </c>
    </row>
    <row r="32" spans="2:5">
      <c r="B32" s="0" t="s">
        <v>26</v>
      </c>
      <c r="C32" s="2" t="n">
        <v>1662.9910000000004</v>
      </c>
      <c r="D32" s="8" t="s">
        <v>33</v>
      </c>
      <c r="E32" s="3">
        <f>=FALSE()</f>
      </c>
    </row>
    <row r="33" spans="2:5">
      <c r="B33" s="0" t="s">
        <v>27</v>
      </c>
      <c r="C33" s="2" t="n">
        <v>32.110628455449984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429.5110929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1167.8837792240001</v>
      </c>
    </row>
    <row r="54" spans="2:3">
      <c r="B54" s="0" t="s">
        <v>49</v>
      </c>
      <c r="C54" s="2" t="n">
        <v>193.05109922479997</v>
      </c>
    </row>
    <row r="55" spans="2:3">
      <c r="B55" s="0" t="s">
        <v>50</v>
      </c>
      <c r="C55" s="2" t="n">
        <v>934.3070233792001</v>
      </c>
    </row>
    <row r="56" spans="2:3">
      <c r="B56" s="0" t="s">
        <v>51</v>
      </c>
      <c r="C56" s="2" t="n">
        <v>40.52565662</v>
      </c>
    </row>
    <row r="57" spans="2:3">
      <c r="B57" s="0" t="s">
        <v>26</v>
      </c>
      <c r="C57" s="2" t="n">
        <v>553.5</v>
      </c>
    </row>
    <row r="58" spans="2:3">
      <c r="B58" s="0" t="s">
        <v>52</v>
      </c>
      <c r="C58" s="2" t="n">
        <v>53.8</v>
      </c>
    </row>
    <row r="59" spans="2:3">
      <c r="B59" s="0" t="s">
        <v>53</v>
      </c>
      <c r="C59" s="2" t="n">
        <v>469.1</v>
      </c>
    </row>
    <row r="60" spans="2:3">
      <c r="B60" s="0" t="s">
        <v>54</v>
      </c>
      <c r="C60" s="2" t="n">
        <v>30.6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39.4947941746589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1.0109071552710687</v>
      </c>
      <c r="K69" s="1" t="n">
        <v>4.0436286210842765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0.48150128297871253</v>
      </c>
      <c r="K80" s="1" t="n">
        <v>1.9260051319148506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13</v>
      </c>
      <c r="K87" s="2" t="n">
        <v>-6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2</v>
      </c>
      <c r="K98" s="2" t="n">
        <v>-17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74.13319138654504</v>
      </c>
      <c r="K105" s="2" t="n">
        <v>-98.29260539388899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-149.1752077180861</v>
      </c>
      <c r="K116" s="2" t="n">
        <v>-794.3899716026738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302" tooltip="https://aldo.territoiresentransitions.fr/commune/453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2026-04-05T16:21:56.532Z</dcterms:created>
  <dcterms:modified xsi:type="dcterms:W3CDTF">2026-04-05T16:21:56.532Z</dcterms:modified>
</cp:coreProperties>
</file>