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<sst xmlns="http://schemas.openxmlformats.org/spreadsheetml/2006/main" count="60" uniqueCount="60">
  <si>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</si>
  <si>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</si>
  <si>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Saint-Denis-en-Val</t>
  </si>
  <si>
    <t>Code INSEE</t>
  </si>
  <si>
    <t>45274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</si>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</sst>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2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46117.6834762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1033.145993779</v>
      </c>
      <c r="D14" s="2" t="n">
        <v>44425.277732497</v>
      </c>
      <c r="E14" s="2" t="n">
        <v>34.7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116.22318734</v>
      </c>
      <c r="D16" s="2" t="n">
        <v>14527.898417499999</v>
      </c>
      <c r="E16" s="2" t="n">
        <v>11.3</v>
      </c>
      <c r="F16" s="3">
        <f>=FALSE()</f>
      </c>
    </row>
    <row r="17" spans="2:6">
      <c r="B17" s="0" t="s">
        <v>23</v>
      </c>
      <c r="C17" s="2" t="n">
        <v>84.62327555</v>
      </c>
      <c r="D17" s="2" t="n">
        <v>5246.6430841</v>
      </c>
      <c r="E17" s="2" t="n">
        <v>4.1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466.762277046</v>
      </c>
      <c r="D19" s="2" t="n">
        <v>16990.1468844744</v>
      </c>
      <c r="E19" s="2" t="n">
        <v>13.3</v>
      </c>
      <c r="F19" s="3">
        <f>=FALSE()</f>
      </c>
    </row>
    <row r="20" spans="2:6">
      <c r="B20" s="0" t="s">
        <v>26</v>
      </c>
      <c r="C20" s="2" t="n">
        <v>247.60000000000002</v>
      </c>
      <c r="D20" s="2" t="n">
        <v>43571.72</v>
      </c>
      <c r="E20" s="2" t="n">
        <v>34</v>
      </c>
      <c r="F20" s="3">
        <f>=FALSE()</f>
      </c>
    </row>
    <row r="21" spans="2:6">
      <c r="B21" s="0" t="s">
        <v>27</v>
      </c>
      <c r="D21" s="2" t="n">
        <v>1058.3579720119883</v>
      </c>
      <c r="E21" s="2" t="n">
        <v>0.8</v>
      </c>
      <c r="F21" s="3">
        <f>=FALSE()</f>
      </c>
    </row>
    <row r="22" spans="2:6">
      <c r="B22" s="0" t="s">
        <v>28</v>
      </c>
      <c r="C22" s="2" t="n">
        <v>22.8915229978814</v>
      </c>
      <c r="D22" s="2" t="n">
        <v>2319.987181266286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724.4416666666667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13.255996767057301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1033.145993779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116.22318734</v>
      </c>
    </row>
    <row r="51" spans="2:3">
      <c r="B51" s="0" t="s">
        <v>23</v>
      </c>
      <c r="C51" s="2" t="n">
        <v>84.62327555</v>
      </c>
    </row>
    <row r="52" spans="2:2">
      <c r="B52" s="0" t="s">
        <v>24</v>
      </c>
    </row>
    <row r="53" spans="2:3">
      <c r="B53" s="0" t="s">
        <v>25</v>
      </c>
      <c r="C53" s="2" t="n">
        <v>466.762277046</v>
      </c>
    </row>
    <row r="54" spans="2:3">
      <c r="B54" s="0" t="s">
        <v>48</v>
      </c>
      <c r="C54" s="2" t="n">
        <v>93.35245540919998</v>
      </c>
    </row>
    <row r="55" spans="2:3">
      <c r="B55" s="0" t="s">
        <v>49</v>
      </c>
      <c r="C55" s="2" t="n">
        <v>373.4098216368</v>
      </c>
    </row>
    <row r="56" spans="2:2">
      <c r="B56" s="0" t="s">
        <v>50</v>
      </c>
    </row>
    <row r="57" spans="2:3">
      <c r="B57" s="0" t="s">
        <v>26</v>
      </c>
      <c r="C57" s="2" t="n">
        <v>247.60000000000002</v>
      </c>
    </row>
    <row r="58" spans="2:3">
      <c r="B58" s="0" t="s">
        <v>51</v>
      </c>
      <c r="C58" s="2" t="n">
        <v>7.8</v>
      </c>
    </row>
    <row r="59" spans="2:3">
      <c r="B59" s="0" t="s">
        <v>52</v>
      </c>
      <c r="C59" s="2" t="n">
        <v>238.9</v>
      </c>
    </row>
    <row r="60" spans="2:3">
      <c r="B60" s="0" t="s">
        <v>53</v>
      </c>
      <c r="C60" s="2" t="n">
        <v>0.9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22.8915229978814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5274" tooltip="https://aldo.territoiresentransitions.fr/commune/452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2026-04-05T16:24:12.361Z</dcterms:created>
  <dcterms:modified xsi:type="dcterms:W3CDTF">2026-04-05T16:24:12.361Z</dcterms:modified>
</cp:coreProperties>
</file>