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<sst xmlns="http://schemas.openxmlformats.org/spreadsheetml/2006/main" count="61" uniqueCount="61">
  <si>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</si>
  <si>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</si>
  <si>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Olivet</t>
  </si>
  <si>
    <t>Code INSEE</t>
  </si>
  <si>
    <t>45232</t>
  </si>
  <si>
    <t>SIREN EPCI</t>
  </si>
  <si>
    <t>244500468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</si>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</sst>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523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46117.6671429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652.8310175</v>
      </c>
      <c r="D14" s="2" t="n">
        <v>28071.7337525</v>
      </c>
      <c r="E14" s="2" t="n">
        <v>14.1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56.275538588</v>
      </c>
      <c r="D17" s="2" t="n">
        <v>3489.083392456</v>
      </c>
      <c r="E17" s="2" t="n">
        <v>1.8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1164.396311472</v>
      </c>
      <c r="D19" s="2" t="n">
        <v>47105.50287512879</v>
      </c>
      <c r="E19" s="2" t="n">
        <v>23.7</v>
      </c>
      <c r="F19" s="3">
        <f>=FALSE()</f>
      </c>
    </row>
    <row r="20" spans="2:6">
      <c r="B20" s="0" t="s">
        <v>26</v>
      </c>
      <c r="C20" s="2" t="n">
        <v>632.3999999999999</v>
      </c>
      <c r="D20" s="2" t="n">
        <v>111361.82799999998</v>
      </c>
      <c r="E20" s="2" t="n">
        <v>56</v>
      </c>
      <c r="F20" s="3">
        <f>=FALSE()</f>
      </c>
    </row>
    <row r="21" spans="2:6">
      <c r="B21" s="0" t="s">
        <v>27</v>
      </c>
      <c r="D21" s="2" t="n">
        <v>2831.3790900722042</v>
      </c>
      <c r="E21" s="2" t="n">
        <v>1.4</v>
      </c>
      <c r="F21" s="3">
        <f>=FALSE()</f>
      </c>
    </row>
    <row r="22" spans="2:6">
      <c r="B22" s="0" t="s">
        <v>28</v>
      </c>
      <c r="C22" s="2" t="n">
        <v>60.6662325852764</v>
      </c>
      <c r="D22" s="2" t="n">
        <v>6148.3406738200065</v>
      </c>
      <c r="E22" s="2" t="n">
        <v>3.1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-58.722257234428625</v>
      </c>
      <c r="D31" s="7" t="s">
        <v>32</v>
      </c>
      <c r="E31" s="3">
        <f>=FALSE()</f>
      </c>
    </row>
    <row r="32" spans="2:5">
      <c r="B32" s="0" t="s">
        <v>26</v>
      </c>
      <c r="C32" s="2" t="n">
        <v>1869.3436666666664</v>
      </c>
      <c r="D32" s="8" t="s">
        <v>33</v>
      </c>
      <c r="E32" s="3">
        <f>=FALSE()</f>
      </c>
    </row>
    <row r="33" spans="2:5">
      <c r="B33" s="0" t="s">
        <v>27</v>
      </c>
      <c r="C33" s="2" t="n">
        <v>35.46319209270872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652.8310175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2">
      <c r="B50" s="0" t="s">
        <v>22</v>
      </c>
    </row>
    <row r="51" spans="2:3">
      <c r="B51" s="0" t="s">
        <v>23</v>
      </c>
      <c r="C51" s="2" t="n">
        <v>56.275538588</v>
      </c>
    </row>
    <row r="52" spans="2:2">
      <c r="B52" s="0" t="s">
        <v>24</v>
      </c>
    </row>
    <row r="53" spans="2:3">
      <c r="B53" s="0" t="s">
        <v>25</v>
      </c>
      <c r="C53" s="2" t="n">
        <v>1164.396311472</v>
      </c>
    </row>
    <row r="54" spans="2:3">
      <c r="B54" s="0" t="s">
        <v>49</v>
      </c>
      <c r="C54" s="2" t="n">
        <v>164.45205740239993</v>
      </c>
    </row>
    <row r="55" spans="2:3">
      <c r="B55" s="0" t="s">
        <v>50</v>
      </c>
      <c r="C55" s="2" t="n">
        <v>931.5170491776</v>
      </c>
    </row>
    <row r="56" spans="2:3">
      <c r="B56" s="0" t="s">
        <v>51</v>
      </c>
      <c r="C56" s="2" t="n">
        <v>68.427204892</v>
      </c>
    </row>
    <row r="57" spans="2:3">
      <c r="B57" s="0" t="s">
        <v>26</v>
      </c>
      <c r="C57" s="2" t="n">
        <v>632.3999999999999</v>
      </c>
    </row>
    <row r="58" spans="2:3">
      <c r="B58" s="0" t="s">
        <v>52</v>
      </c>
      <c r="C58" s="2" t="n">
        <v>35.8</v>
      </c>
    </row>
    <row r="59" spans="2:3">
      <c r="B59" s="0" t="s">
        <v>53</v>
      </c>
      <c r="C59" s="2" t="n">
        <v>578.3</v>
      </c>
    </row>
    <row r="60" spans="2:3">
      <c r="B60" s="0" t="s">
        <v>54</v>
      </c>
      <c r="C60" s="2" t="n">
        <v>16.3</v>
      </c>
    </row>
    <row r="61" spans="2:3">
      <c r="B61" s="0" t="s">
        <v>55</v>
      </c>
      <c r="C61" s="2" t="n">
        <v>2</v>
      </c>
    </row>
    <row r="62" spans="2:2">
      <c r="B62" s="0" t="s">
        <v>27</v>
      </c>
    </row>
    <row r="63" spans="2:3">
      <c r="B63" s="0" t="s">
        <v>28</v>
      </c>
      <c r="C63" s="2" t="n">
        <v>60.6662325852764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0.4164615211610532</v>
      </c>
      <c r="K69" s="1" t="n">
        <v>1.6658460846442134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12</v>
      </c>
      <c r="K87" s="2" t="n">
        <v>-13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29.013485974220043</v>
      </c>
      <c r="K105" s="2" t="n">
        <v>-87.73574320864867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45232" tooltip="https://aldo.territoiresentransitions.fr/commune/4523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2026-04-05T16:00:41.152Z</dcterms:created>
  <dcterms:modified xsi:type="dcterms:W3CDTF">2026-04-05T16:00:41.152Z</dcterms:modified>
</cp:coreProperties>
</file>