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<sst xmlns="http://schemas.openxmlformats.org/spreadsheetml/2006/main" count="60" uniqueCount="60">
  <si>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</si>
  <si>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</si>
  <si>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Saint-Haon-le-Châtel</t>
  </si>
  <si>
    <t>Code INSEE</t>
  </si>
  <si>
    <t>42232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</si>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</sst>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46117.4967749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45.79004539</v>
      </c>
      <c r="D14" s="2" t="n">
        <v>2289.5022695000002</v>
      </c>
      <c r="E14" s="2" t="n">
        <v>43.2</v>
      </c>
      <c r="F14" s="3">
        <f>=FALSE()</f>
      </c>
    </row>
    <row r="15" spans="2:6">
      <c r="B15" s="0" t="s">
        <v>21</v>
      </c>
      <c r="C15" s="2" t="n">
        <v>0.0000392254</v>
      </c>
      <c r="D15" s="2" t="n">
        <v>0.0027065526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41.56577038</v>
      </c>
      <c r="D19" s="2" t="n">
        <v>1629.378198896</v>
      </c>
      <c r="E19" s="2" t="n">
        <v>30.7</v>
      </c>
      <c r="F19" s="3">
        <f>=FALSE()</f>
      </c>
    </row>
    <row r="20" spans="2:6">
      <c r="B20" s="0" t="s">
        <v>26</v>
      </c>
      <c r="C20" s="2" t="n">
        <v>6.3</v>
      </c>
      <c r="D20" s="2" t="n">
        <v>1140.9940000000001</v>
      </c>
      <c r="E20" s="2" t="n">
        <v>21.5</v>
      </c>
      <c r="F20" s="3">
        <f>=FALSE()</f>
      </c>
    </row>
    <row r="21" spans="2:6">
      <c r="B21" s="0" t="s">
        <v>27</v>
      </c>
      <c r="D21" s="2" t="n">
        <v>56.21923111959218</v>
      </c>
      <c r="E21" s="2" t="n">
        <v>1.1</v>
      </c>
      <c r="F21" s="3">
        <f>=FALSE()</f>
      </c>
    </row>
    <row r="22" spans="2:6">
      <c r="B22" s="0" t="s">
        <v>28</v>
      </c>
      <c r="C22" s="2" t="n">
        <v>1.82259818058126</v>
      </c>
      <c r="D22" s="2" t="n">
        <v>184.71485780736896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11.260333333333335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1.1700192664153068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45.79004539</v>
      </c>
    </row>
    <row r="46" spans="2:3">
      <c r="B46" s="0" t="s">
        <v>21</v>
      </c>
      <c r="C46" s="2" t="n">
        <v>0.0000392254</v>
      </c>
    </row>
    <row r="47" spans="2:2">
      <c r="B47" s="0" t="s">
        <v>45</v>
      </c>
    </row>
    <row r="48" spans="2:3">
      <c r="B48" s="0" t="s">
        <v>46</v>
      </c>
      <c r="C48" s="2" t="n">
        <v>0.0000392254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41.56577038</v>
      </c>
    </row>
    <row r="54" spans="2:3">
      <c r="B54" s="0" t="s">
        <v>48</v>
      </c>
      <c r="C54" s="2" t="n">
        <v>8.313154075999998</v>
      </c>
    </row>
    <row r="55" spans="2:3">
      <c r="B55" s="0" t="s">
        <v>49</v>
      </c>
      <c r="C55" s="2" t="n">
        <v>33.252616304</v>
      </c>
    </row>
    <row r="56" spans="2:2">
      <c r="B56" s="0" t="s">
        <v>50</v>
      </c>
    </row>
    <row r="57" spans="2:3">
      <c r="B57" s="0" t="s">
        <v>26</v>
      </c>
      <c r="C57" s="2" t="n">
        <v>6.3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1.6</v>
      </c>
    </row>
    <row r="60" spans="2:3">
      <c r="B60" s="0" t="s">
        <v>53</v>
      </c>
      <c r="C60" s="2" t="n">
        <v>1.8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1.82259818058126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32" tooltip="https://aldo.territoiresentransitions.fr/commune/42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2026-04-05T11:55:21.361Z</dcterms:created>
  <dcterms:modified xsi:type="dcterms:W3CDTF">2026-04-05T11:55:21.361Z</dcterms:modified>
</cp:coreProperties>
</file>