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<sst xmlns="http://schemas.openxmlformats.org/spreadsheetml/2006/main" count="60" uniqueCount="60">
  <si>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</si>
  <si>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</si>
  <si>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Les Noës</t>
  </si>
  <si>
    <t>Code INSEE</t>
  </si>
  <si>
    <t>42158</t>
  </si>
  <si>
    <t>SIREN EPCI</t>
  </si>
  <si>
    <t>200035731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</si>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</sst>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15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46117.5009457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F14" s="3">
        <f>=FALSE()</f>
      </c>
    </row>
    <row r="15" spans="2:6">
      <c r="B15" s="0" t="s">
        <v>21</v>
      </c>
      <c r="C15" s="2" t="n">
        <v>283.324615682</v>
      </c>
      <c r="D15" s="2" t="n">
        <v>25215.890795698</v>
      </c>
      <c r="E15" s="2" t="n">
        <v>8.6</v>
      </c>
      <c r="F15" s="3">
        <f>=FALSE()</f>
      </c>
    </row>
    <row r="16" spans="2:6">
      <c r="B16" s="0" t="s">
        <v>22</v>
      </c>
      <c r="C16" s="2" t="n">
        <v>34.78216538</v>
      </c>
      <c r="D16" s="2" t="n">
        <v>4347.7706725</v>
      </c>
      <c r="E16" s="2" t="n">
        <v>1.5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1226</v>
      </c>
      <c r="D20" s="2" t="n">
        <v>248259.274</v>
      </c>
      <c r="E20" s="2" t="n">
        <v>85.2</v>
      </c>
      <c r="F20" s="3">
        <f>=FALSE()</f>
      </c>
    </row>
    <row r="21" spans="2:6">
      <c r="B21" s="0" t="s">
        <v>27</v>
      </c>
      <c r="D21" s="2" t="n">
        <v>11557.129685162496</v>
      </c>
      <c r="E21" s="2" t="n">
        <v>4</v>
      </c>
      <c r="F21" s="3">
        <f>=FALSE()</f>
      </c>
    </row>
    <row r="22" spans="2:6">
      <c r="B22" s="0" t="s">
        <v>28</v>
      </c>
      <c r="C22" s="2" t="n">
        <v>21.2199470457889</v>
      </c>
      <c r="D22" s="2" t="n">
        <v>2150.5779732495675</v>
      </c>
      <c r="E22" s="2" t="n">
        <v>0.7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2391.000333333333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240.52382301948634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2">
      <c r="B45" s="0" t="s">
        <v>20</v>
      </c>
    </row>
    <row r="46" spans="2:3">
      <c r="B46" s="0" t="s">
        <v>21</v>
      </c>
      <c r="C46" s="2" t="n">
        <v>283.324615682</v>
      </c>
    </row>
    <row r="47" spans="2:2">
      <c r="B47" s="0" t="s">
        <v>45</v>
      </c>
    </row>
    <row r="48" spans="2:3">
      <c r="B48" s="0" t="s">
        <v>46</v>
      </c>
      <c r="C48" s="2" t="n">
        <v>283.324615682</v>
      </c>
    </row>
    <row r="49" spans="2:2">
      <c r="B49" s="0" t="s">
        <v>47</v>
      </c>
    </row>
    <row r="50" spans="2:3">
      <c r="B50" s="0" t="s">
        <v>22</v>
      </c>
      <c r="C50" s="2" t="n">
        <v>34.78216538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1226</v>
      </c>
    </row>
    <row r="58" spans="2:3">
      <c r="B58" s="0" t="s">
        <v>51</v>
      </c>
      <c r="C58" s="2" t="n">
        <v>314.3</v>
      </c>
    </row>
    <row r="59" spans="2:3">
      <c r="B59" s="0" t="s">
        <v>52</v>
      </c>
      <c r="C59" s="2" t="n">
        <v>360.8</v>
      </c>
    </row>
    <row r="60" spans="2:3">
      <c r="B60" s="0" t="s">
        <v>53</v>
      </c>
      <c r="C60" s="2" t="n">
        <v>550.9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21.2199470457889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O79" s="1" t="n">
        <v>1.0578913021536518</v>
      </c>
    </row>
    <row r="80" spans="2:13">
      <c r="B80" s="0" t="s">
        <v>52</v>
      </c>
      <c r="M80" s="1" t="n">
        <v>0.57153456342691</v>
      </c>
    </row>
    <row r="81" spans="2:13">
      <c r="B81" s="0" t="s">
        <v>53</v>
      </c>
      <c r="M81" s="1" t="n">
        <v>0.38264014224320997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158" tooltip="https://aldo.territoiresentransitions.fr/commune/4215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2026-04-05T12:01:21.719Z</dcterms:created>
  <dcterms:modified xsi:type="dcterms:W3CDTF">2026-04-05T12:01:21.719Z</dcterms:modified>
</cp:coreProperties>
</file>