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<sst xmlns="http://schemas.openxmlformats.org/spreadsheetml/2006/main" count="60" uniqueCount="60">
  <si>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</si>
  <si>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</si>
  <si>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Nervieux</t>
  </si>
  <si>
    <t>Code INSEE</t>
  </si>
  <si>
    <t>42155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</si>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</sst>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46116.1943317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529.469880027</v>
      </c>
      <c r="D14" s="2" t="n">
        <v>26473.49400135</v>
      </c>
      <c r="E14" s="2" t="n">
        <v>16.1</v>
      </c>
      <c r="F14" s="3">
        <f>=FALSE()</f>
      </c>
    </row>
    <row r="15" spans="2:6">
      <c r="B15" s="0" t="s">
        <v>21</v>
      </c>
      <c r="C15" s="2" t="n">
        <v>1064.416629</v>
      </c>
      <c r="D15" s="2" t="n">
        <v>73444.747401</v>
      </c>
      <c r="E15" s="2" t="n">
        <v>44.6</v>
      </c>
      <c r="F15" s="3">
        <f>=FALSE()</f>
      </c>
    </row>
    <row r="16" spans="2:6">
      <c r="B16" s="0" t="s">
        <v>22</v>
      </c>
      <c r="C16" s="2" t="n">
        <v>53.90511371</v>
      </c>
      <c r="D16" s="2" t="n">
        <v>6738.139213750001</v>
      </c>
      <c r="E16" s="2" t="n">
        <v>4.1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123.39643382</v>
      </c>
      <c r="D19" s="2" t="n">
        <v>4837.140205743999</v>
      </c>
      <c r="E19" s="2" t="n">
        <v>2.9</v>
      </c>
      <c r="F19" s="3">
        <f>=FALSE()</f>
      </c>
    </row>
    <row r="20" spans="2:6">
      <c r="B20" s="0" t="s">
        <v>26</v>
      </c>
      <c r="C20" s="2" t="n">
        <v>274.59999999999997</v>
      </c>
      <c r="D20" s="2" t="n">
        <v>43906.342</v>
      </c>
      <c r="E20" s="2" t="n">
        <v>26.7</v>
      </c>
      <c r="F20" s="3">
        <f>=FALSE()</f>
      </c>
    </row>
    <row r="21" spans="2:6">
      <c r="B21" s="0" t="s">
        <v>27</v>
      </c>
      <c r="D21" s="2" t="n">
        <v>642.5428363864502</v>
      </c>
      <c r="E21" s="2" t="n">
        <v>0.4</v>
      </c>
      <c r="F21" s="3">
        <f>=FALSE()</f>
      </c>
    </row>
    <row r="22" spans="2:6">
      <c r="B22" s="0" t="s">
        <v>28</v>
      </c>
      <c r="C22" s="2" t="n">
        <v>85.4098039259217</v>
      </c>
      <c r="D22" s="2" t="n">
        <v>8656.027398480386</v>
      </c>
      <c r="E22" s="2" t="n">
        <v>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1538.4893333333332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13.37242582471552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529.469880027</v>
      </c>
    </row>
    <row r="46" spans="2:3">
      <c r="B46" s="0" t="s">
        <v>21</v>
      </c>
      <c r="C46" s="2" t="n">
        <v>1064.416629</v>
      </c>
    </row>
    <row r="47" spans="2:2">
      <c r="B47" s="0" t="s">
        <v>45</v>
      </c>
    </row>
    <row r="48" spans="2:3">
      <c r="B48" s="0" t="s">
        <v>46</v>
      </c>
      <c r="C48" s="2" t="n">
        <v>1064.416629</v>
      </c>
    </row>
    <row r="49" spans="2:2">
      <c r="B49" s="0" t="s">
        <v>47</v>
      </c>
    </row>
    <row r="50" spans="2:3">
      <c r="B50" s="0" t="s">
        <v>22</v>
      </c>
      <c r="C50" s="2" t="n">
        <v>53.90511371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123.39643382</v>
      </c>
    </row>
    <row r="54" spans="2:3">
      <c r="B54" s="0" t="s">
        <v>48</v>
      </c>
      <c r="C54" s="2" t="n">
        <v>24.679286763999993</v>
      </c>
    </row>
    <row r="55" spans="2:3">
      <c r="B55" s="0" t="s">
        <v>49</v>
      </c>
      <c r="C55" s="2" t="n">
        <v>98.717147056</v>
      </c>
    </row>
    <row r="56" spans="2:2">
      <c r="B56" s="0" t="s">
        <v>50</v>
      </c>
    </row>
    <row r="57" spans="2:3">
      <c r="B57" s="0" t="s">
        <v>26</v>
      </c>
      <c r="C57" s="2" t="n">
        <v>274.59999999999997</v>
      </c>
    </row>
    <row r="58" spans="2:3">
      <c r="B58" s="0" t="s">
        <v>51</v>
      </c>
      <c r="C58" s="2" t="n">
        <v>69.2</v>
      </c>
    </row>
    <row r="59" spans="2:3">
      <c r="B59" s="0" t="s">
        <v>52</v>
      </c>
      <c r="C59" s="2" t="n">
        <v>203.7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85.4098039259217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55" tooltip="https://aldo.territoiresentransitions.fr/commune/42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2026-04-04T04:39:50.262Z</dcterms:created>
  <dcterms:modified xsi:type="dcterms:W3CDTF">2026-04-04T04:39:50.262Z</dcterms:modified>
</cp:coreProperties>
</file>