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<sst xmlns="http://schemas.openxmlformats.org/spreadsheetml/2006/main" count="60" uniqueCount="60">
  <si>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</si>
  <si>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</si>
  <si>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Mizérieux</t>
  </si>
  <si>
    <t>Code INSEE</t>
  </si>
  <si>
    <t>42143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</si>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</sst>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46116.1970501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431.856291169</v>
      </c>
      <c r="D14" s="2" t="n">
        <v>21592.814558449998</v>
      </c>
      <c r="E14" s="2" t="n">
        <v>40.4</v>
      </c>
      <c r="F14" s="3">
        <f>=FALSE()</f>
      </c>
    </row>
    <row r="15" spans="2:6">
      <c r="B15" s="0" t="s">
        <v>21</v>
      </c>
      <c r="C15" s="2" t="n">
        <v>192.2271527</v>
      </c>
      <c r="D15" s="2" t="n">
        <v>13263.6735363</v>
      </c>
      <c r="E15" s="2" t="n">
        <v>24.8</v>
      </c>
      <c r="F15" s="3">
        <f>=FALSE()</f>
      </c>
    </row>
    <row r="16" spans="2:6">
      <c r="B16" s="0" t="s">
        <v>22</v>
      </c>
      <c r="C16" s="2" t="n">
        <v>43.23243189</v>
      </c>
      <c r="D16" s="2" t="n">
        <v>5404.05398625</v>
      </c>
      <c r="E16" s="2" t="n">
        <v>10.1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65.4</v>
      </c>
      <c r="D20" s="2" t="n">
        <v>10113.456000000002</v>
      </c>
      <c r="E20" s="2" t="n">
        <v>18.9</v>
      </c>
      <c r="F20" s="3">
        <f>=FALSE()</f>
      </c>
    </row>
    <row r="21" spans="2:6">
      <c r="B21" s="0" t="s">
        <v>27</v>
      </c>
      <c r="D21" s="2" t="n">
        <v>89.17318639775449</v>
      </c>
      <c r="E21" s="2" t="n">
        <v>0.2</v>
      </c>
      <c r="F21" s="3">
        <f>=FALSE()</f>
      </c>
    </row>
    <row r="22" spans="2:6">
      <c r="B22" s="0" t="s">
        <v>28</v>
      </c>
      <c r="C22" s="2" t="n">
        <v>29.7980215007647</v>
      </c>
      <c r="D22" s="2" t="n">
        <v>3019.940085038</v>
      </c>
      <c r="E22" s="2" t="n">
        <v>5.6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376.48600000000005</v>
      </c>
      <c r="D32" s="7" t="s">
        <v>32</v>
      </c>
      <c r="E32" s="3">
        <f>=FALSE()</f>
      </c>
    </row>
    <row r="33" spans="2:5">
      <c r="B33" s="0" t="s">
        <v>27</v>
      </c>
      <c r="C33" s="2" t="n">
        <v>1.8558479732864224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431.856291169</v>
      </c>
    </row>
    <row r="46" spans="2:3">
      <c r="B46" s="0" t="s">
        <v>21</v>
      </c>
      <c r="C46" s="2" t="n">
        <v>192.2271527</v>
      </c>
    </row>
    <row r="47" spans="2:2">
      <c r="B47" s="0" t="s">
        <v>45</v>
      </c>
    </row>
    <row r="48" spans="2:3">
      <c r="B48" s="0" t="s">
        <v>46</v>
      </c>
      <c r="C48" s="2" t="n">
        <v>192.2271527</v>
      </c>
    </row>
    <row r="49" spans="2:2">
      <c r="B49" s="0" t="s">
        <v>47</v>
      </c>
    </row>
    <row r="50" spans="2:3">
      <c r="B50" s="0" t="s">
        <v>22</v>
      </c>
      <c r="C50" s="2" t="n">
        <v>43.23243189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65.4</v>
      </c>
    </row>
    <row r="58" spans="2:2">
      <c r="B58" s="0" t="s">
        <v>51</v>
      </c>
    </row>
    <row r="59" spans="2:3">
      <c r="B59" s="0" t="s">
        <v>52</v>
      </c>
      <c r="C59" s="2" t="n">
        <v>65.4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29.7980215007647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43" tooltip="https://aldo.territoiresentransitions.fr/commune/421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2026-04-04T04:43:45.137Z</dcterms:created>
  <dcterms:modified xsi:type="dcterms:W3CDTF">2026-04-04T04:43:45.137Z</dcterms:modified>
</cp:coreProperties>
</file>